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85" windowHeight="12465" activeTab="0"/>
  </bookViews>
  <sheets>
    <sheet name="1" sheetId="1" r:id="rId1"/>
    <sheet name="Sheet1" sheetId="2" r:id="rId2"/>
  </sheets>
  <definedNames>
    <definedName name="_xlnm._FilterDatabase" localSheetId="0" hidden="1">'1'!$A$2:$G$34</definedName>
  </definedNames>
  <calcPr fullCalcOnLoad="1"/>
</workbook>
</file>

<file path=xl/sharedStrings.xml><?xml version="1.0" encoding="utf-8"?>
<sst xmlns="http://schemas.openxmlformats.org/spreadsheetml/2006/main" count="259" uniqueCount="210">
  <si>
    <t>2021年“揭榜挂帅·全球引才”重大科技攻关项目榜单（第一批）</t>
  </si>
  <si>
    <t>序号</t>
  </si>
  <si>
    <t>项目名称</t>
  </si>
  <si>
    <t>所属领域</t>
  </si>
  <si>
    <t>需求描述</t>
  </si>
  <si>
    <t>攻关目标（核心技术指标）</t>
  </si>
  <si>
    <t>榜额（万元）</t>
  </si>
  <si>
    <t>单位名称</t>
  </si>
  <si>
    <t>新能源车用集成式电控气源装置的研发及应用</t>
  </si>
  <si>
    <t>智能装备</t>
  </si>
  <si>
    <t>本项目研发的电控气源装置是新能源商用车辆制动系统的核心零部件，为车辆制动系统提供高压气源；其各方面的性能及可靠性直接影响车辆制动系统的运行性能和可靠性。新能源商用车辆发展初期，其制动系统集成式电控气源装置因其故障率过高，且空气压缩机运行振动大、性能较差，难以满足车辆可靠性、环境适应用及其它性能要求；故被迫采用分体式多合一的控制器结构。但多合一控制器其结构体积庞大且需额外空间安装布置；同时若控制器的单一功能损害则需要更换整个控制器总成其维修成本高。</t>
  </si>
  <si>
    <t>研发一种新型新能源车用集成式电控气源装置，替代原分体式多合一控制器，达到故障率降低、振动减小、稳定性提高的标准</t>
  </si>
  <si>
    <t>瑞立集团瑞安汽车零部件有限公司</t>
  </si>
  <si>
    <t>高亮度、超紧凑微光学固化系统在胶印机上的应用</t>
  </si>
  <si>
    <t xml:space="preserve"> 实现柔性版和这种绿色印刷，难点就是开发高亮度、超紧凑的紫外LED的固化系统，在亮度不够的时候，很多油墨是没法固化的，就不能还原很好的色彩，印刷的颜色就非常的差。另外，亮度低了以后，固化速度就慢，影响了印刷的速度，影响了生产效率。因此必须提高光源的亮度，只有亮度高了，油墨才能固化掉。LED的光源很多都是阵列型的，它的亮度并不是集中，而是有很多个光点，如何把它集中起来，如何把它做的体积小，而且还要有很高的均匀性，这就是目前还无法解决的难点，属于本项目的卡脖子技术。</t>
  </si>
  <si>
    <t>开发一个高亮度、超紧凑的紫外LED的固化系统，做到体积小、均匀性高，有效提高印刷效率</t>
  </si>
  <si>
    <t>浙江中特机械科技股份有限公司</t>
  </si>
  <si>
    <t>多尺度低功耗人脸识别智能锁关键技术研究及产业化</t>
  </si>
  <si>
    <t>1.完成全自动的电子锁体的结构设计，保证锁体整体的联动性和稳定性，顺利地完成开门和关门任务执行;采用上升时间控制技术和异步时钟管理技术，在不严重影响硬件电路的多功能、实时性等性能时，降低硬件电路的功耗；
2.针对人脸智能锁的特定应用场景，充分利用上下文信息进行多尺度输出，量身定制优化神经网络模型，减少模型对硬件算力的要求，实现人脸1:N模式下的精确识别；
3.采用电子签署投权技术与人脸识别技术结合，实现身价证、人脸即时同步认证，发起远程请求签署，完成远程管理投权解锁功能，解决在设有进行生物特征对比的前提下无法实现远程开锁的问题。</t>
  </si>
  <si>
    <t>1.产品符合GB21556-2008及GA374-2001标准要求；
锁尧能承受110N的压力冲击强度试验和265J的冲击强度试验而不产生永久变形和损坏；
3.不加电下在-25℃温度箱内持续2小时后，仍能正常启闭工作状态下在55℃温度箱持续2小时后，仍能正常启闭；
4.在正常大气下连续7天，每天启、用不少干30次能正常工作，不出现误动作；
5.人脸识别错误率在千分之一以内;系统动态功耗小于400ml，静态低功耗小干100mh:主要经济指标:产品商业化后，预计实现年销售1000万元，年利税360万元;知识产权申请情况:预计申请发明专利3项，申请软件菩作权5项，其中投权发明专利1项，获件著作权3项以上。</t>
  </si>
  <si>
    <t>浙江威欧希科技股份有限公司</t>
  </si>
  <si>
    <t>直流断路器"临界负载电流"的分析和探索</t>
  </si>
  <si>
    <t>1.直流电弧有"临界负载电流"，临界负载电流定义:在使用条件范围内燃弧时间明显延长的分断电流(见GB14048.1—2016中在基本术语中的2.5.16)[1。由于GB14048.2—2008标准中没有具体规定直流断路器的临界负载电流考核办法,因此对直流断路器"临界负载电流"的分析和探索全部有企业研发部门负担，没有一个统一可行的值，让企业的试验负担较重，而且摸索周期长，数值变化大，没有十分可靠的全面性解决方案； 现有断路器校验瞬动时因为电流值大，出现了电弧现象，校验完的时候触点会被烧黑，断路器的电阻值会增加一倍，严重影响断路器的温升，导致断路器的性能降低。</t>
  </si>
  <si>
    <t>1.希望根据产品种类或者是电流等级大小，能规定一个典型值可以让企业以这个值开展试验与改进工作。或者有个较好解决各种直流电器的临界电流值，长时间不能灭弧的问题技术方案。 希望能有不烧损断路器触头的，瞬动校验的方式方法以及相关设备。</t>
  </si>
  <si>
    <t>浙江人民电器有限公司</t>
  </si>
  <si>
    <t>超硬陶瓷材料的球面快速加工方法</t>
  </si>
  <si>
    <t>由于采用95氧化铝或碳化硅等材料经1680度或2100度以上超高温烧结，产品硬度高达HRA85以上。要使陶瓷的阀座与球的密封面达到相互密封，需要对阀座及球进行粗磨、精磨等工序，且球面的球度不能超过0.6微米。采用常规的材料加工研磨速度慢、效率低。</t>
  </si>
  <si>
    <t>开发完成不同规格的超硬材料球面加工方法，比现有的加工效率提高一倍以上。 申请专利1-2项。</t>
  </si>
  <si>
    <t>温州市润新机械制造有限公司</t>
  </si>
  <si>
    <t>斜齿精密行星齿轮减速机</t>
  </si>
  <si>
    <t>（1）斜齿精密行星减速机回差精度（行星架、齿轮、内齿圈精度）； （2）斜齿精密行星减速机噪音与异响控制； （3）频繁正反转条件下齿轮、滚针轴承工作寿命；</t>
  </si>
  <si>
    <t>（1） 回差控制在3弧分内 （2） 量产稳定达到整机低噪音、无异响 （3） 齿轮及滚针轴承的润滑脂选用，达到预期寿命</t>
  </si>
  <si>
    <t>浙江午马减速机有限公司</t>
  </si>
  <si>
    <t>大型磁力传动加氢釜搅拌器的设计</t>
  </si>
  <si>
    <t>加氢反应釜由于对密封的要求非常高，一般采用磁力传动，但是在大功率、高扭矩的磁力传动的设计过程中还存在许多问题，另外对于大型加氢反应器的搅拌效果，尤其是气含率及分布，传质效果等的计算还缺乏依据。</t>
  </si>
  <si>
    <t>目标是开发30立方以上，功率160千瓦以上，扭矩2万牛米以上的磁力传动的可靠设计； 获得定量评价搅拌器效果的计算方法。</t>
  </si>
  <si>
    <t>浙江长城搅拌设备股份有限公司</t>
  </si>
  <si>
    <t>铁塔构件识别分拣</t>
  </si>
  <si>
    <t>公司产品主要由角钢、钢板、钢管、焊接件等构件组合而成，每件成品的构件数量从数百至数万不等，每件构件按材质、规格、塔型、工程、呼高、包号、桩号等参数进行标识，经镀锌后再分拣、码垛、打包。现有分拣、码垛、打包流程均由人工完成，面对数量庞大的构件，需投入极大的人力、物力，对企业而言是沉重的负担。</t>
  </si>
  <si>
    <t>研发识别算法进行构件图形检测，智能识别构件经镀锌后的标识，正确率100%；实现构件按材质、规格、塔型、工程、呼高、包号、桩号等参数进行智能化分拣、码垛、打包、喷码、转运，无需人工干预。</t>
  </si>
  <si>
    <t>温州泰昌铁塔制造有限公司</t>
  </si>
  <si>
    <t>汽车电动玻璃升降器防夹模块</t>
  </si>
  <si>
    <t>1、目前生产情况；目前仍然采购博世和大陆电子的电子模块，依赖性比较高，缺乏自主性；
2、遇到的技术难题：自制的模块功能缺项，在不同的电压下关闭力不一致，成线性比例增长；
3、需要达到的技术指标：在9~16V的工作电压下，关闭力稳定，波动不大，最终的关闭力要≤100N，同时避免误防夹，详细可以参考试验标准。</t>
  </si>
  <si>
    <t>防夹力小于等于100N、防夹回落距离为150±10mm、能经受30000次耐久试验，详细参考标准 T/ZZB 0770-2018</t>
  </si>
  <si>
    <t>温州天球电器有限公司</t>
  </si>
  <si>
    <t>电器开关操动机构关键技术</t>
  </si>
  <si>
    <t>该需求为电气行业共性难题，各大电气公司都在研究该项技术，主要是提升高压电气开关操动机构的可靠性、稳定性和智能性。（反应速度、使用寿命）
兴机电器近几年不断从国内其他同行公司挖了很多技术人才，成立了省级研究院，在该项技术方面已经是国内领先，获得2019年浙江省“隐形冠军”。目前开关操动机构使用寿命大致为5000-6000次左右，距离国外的大公司（ABB、施奈德）还是有一定差距，希望能通过政府协助对接到更多的业内顶尖技术人才（国际的最好，国内基本没有比兴机更加专业），将操动机构使用寿命达到1万次以上，对标世界500强企业产品关键技术及先进工艺水平。</t>
  </si>
  <si>
    <t>ABB、施奈德，操动机构使用寿命达到1万次以上</t>
  </si>
  <si>
    <t>兴机电器有限公司</t>
  </si>
  <si>
    <t>磁悬浮轴轴承磁力泵的研发应用</t>
  </si>
  <si>
    <t>全密封无泄漏磁力泵已成为企业生产的常规设备，但长期以来如何提高磁力泵的使用寿命已成为使用部门关注的共性关键技术。本项目的自主研发一种国内首创的新型磁力泵一磁悬浮轴承磁力泵，旨在对传统磁力泵支撑技术进行创新与革命。</t>
  </si>
  <si>
    <t>1.将有源磁悬浮轴承和无源磁悬浮轴承进行有效配合。
2.对传统磁力泵上用来支撑转子的滑动轴承和用来平衡叶轮轴向力的止推环，采用新的结构和材质，和新的工作原理，使其无接触、无磨损、无需润滑，使用寿命无限提升成为可能
3.实现主动磁悬浮轴承在磁力泵上的应用，取代滑动轴承的技术突破</t>
  </si>
  <si>
    <t>浙江腾宇泵阀设备有限公司</t>
  </si>
  <si>
    <t>仪表故障在线自诊断</t>
  </si>
  <si>
    <t>许多仪表发生故障后，因管道生产需要，无法拆下返厂维修，只能通过现场在线诊断的方式进行解决。</t>
  </si>
  <si>
    <t>对注水井流量测控装置常用的磁电流量计进行故障在线自诊断分析测试，研发相关的诊断程序与专用的电路模块，实现多种常见的故障自诊断，在流量计显示屏上显示相关信息，以便及时维护，同时为是否可延期送检标定提供参考依据。</t>
  </si>
  <si>
    <t>博锐格科技温州有限公司</t>
  </si>
  <si>
    <t>Clip Bond工艺及引申的减薄、背面、正面金属镀工艺难题</t>
  </si>
  <si>
    <t>1.Clipbond工艺为条带跳线键合，是采用一个焊接到焊料的固体铜桥实现芯片与引脚链接的新型封装工艺，主要用于高要求功率器件的生产；此工艺设备工艺精度要求及高，包含上芯、粘跳线、过真空回流炉、焊后清洗等工艺、目前国产设备暂时属于空白期全部需要国外设备满足，且此设备生产的产品全部采用锡膏技术，锡膏在生产过程中需要高温真空炉及焊后清洗，高温真空炉温度精度要求一致保证焊锡的可靠性，焊后清洗需要高可靠性要求； 2.引申出此产品的前制程（客户一体式服务）包含晶圆减薄、晶圆背面金属镀、晶圆正面金属镀，此工艺目前设备也全部由日本垄断，且相关工艺要求极高，减薄工艺瓶颈80UM、金属镀设备投资特别在化学真空镀方面的环评及满足相关法律法规的厂务建设、条件批复等； 以上难题特别在初期的设备采购、有相关经验人员团队招聘等方面需要有更多资源及协助；</t>
  </si>
  <si>
    <t>1.Clipbond工艺为条带跳线键合，是采用一个焊接到焊料的固体铜桥实现芯片与引脚链接的新型封装工艺，主要用于高要求功率器件的生产；此工艺设备工艺精度要求及高，包含上芯、粘跳线、过真空回流炉、焊后清洗等工艺、目前国产设备暂时属于空白期全部需要国外设备满足，且此设备生产的产品全部采用锡膏技术，锡膏在生产过程中需要高温真空炉及焊后清洗，高温真空炉温度精度要求一致保证焊锡的可靠性，焊后清洗需要高可靠性要求； 2.引申出此产品的前制程（客户一体式服务）包含晶圆减薄、晶圆背面金属镀、晶圆正面金属镀，此工艺目前设备也全部由日本垄断，且相关工艺要求极高，减薄工艺瓶颈80UM、金属镀设备投资特别在化学真空镀方面的环评及满足相关法律法规的厂务建设、条件批复等； 以上难题特别在初期的设备采购、有相关经验人员团队招聘等方面需要有更多资源及协助。</t>
  </si>
  <si>
    <t>浙江和睿半导体科技有限公司</t>
  </si>
  <si>
    <t>电气产品技术创新平台及马达保护器研发</t>
  </si>
  <si>
    <t>针对国内市场上的热磁式马达保护器缺点，研发一种新型马达保护器。</t>
  </si>
  <si>
    <t>研究建立电气产品技术创新平台，并采用TRIZ创新方法，对马达保护器存在的问题进行分析，最终形成问题的工程解决方案，提高研发效率和自主创新能力；研究设计电动机保护器操作机构，设计触头突跳结构和快速断开结构，使产品具有热脱扣性能稳定、稳定可靠、高分断、保护功能齐全、结构紧凑等优点</t>
  </si>
  <si>
    <t>科都电气有限公司</t>
  </si>
  <si>
    <t>高精度低时延大测量范围的电流检测系统</t>
  </si>
  <si>
    <t>1、电流采样是智能控制设备中的一个重要模块，受环境因素影响很大。 2、高精度（0.1%），大范围（0—100KA），低时延（小于20ms），全气候（-40°—150°）的电流采集系统是一个难点。 3、对电流互感器，硬件采样电路和软件采样算法都有较高的要求。 4、生产设备及检测设备的精度要求更高，资源支持不给力。</t>
  </si>
  <si>
    <t>在成本，制造工艺合理的前提下，实现高精度（0.1%），广测量范围（0—100KA），低时延（小于20ms），全气候（-40°—150°）的电流采集模块。</t>
  </si>
  <si>
    <t>浙江科能达电气有限公司</t>
  </si>
  <si>
    <t>满足美国加州下一代通机排放法规的全电控燃气混合器</t>
  </si>
  <si>
    <t xml:space="preserve">关键技术一：研发产品对标国外先进电喷企业：德尔福、京滨、三国的相关产品，技术指标与国外产品相当。装有电喷系统的通机产品满足世界上未来最严格排放法规——美国加州第四阶段CARB4的排放要求。 关键技术一：低吸气压力条件下，供气系统燃气均匀性混合技术。急需解决混合器混合喉部孔径、弧度、台阶孔等关键参数在低吸气压力条件下的燃气均匀化特性研究，开展关键参数的综合匹配优化，以提高燃气混合效果，促进缸内混合和燃烧过程，提高发动机性能。
关键技术二：急需解决动态条件下，低流量燃气的精确控制。小型发动机排量低，循环供气量小，因此，开展在燃气供应通道上设置纯燃气压力传感器，并将压力信号返馈控制单元（ECU），对供气量的闭环控制策略及其动态控制算法进行研究,由ECU控制步进电机转角,修正阀门开度，对稳定混合气体浓度比例，满足通机低排放要求具有重要意义。
关键技术三：急需解决燃气流量精确控制策略。小型发动机用途广泛，所配终端使用条件及工况有所差异，因此，开展典型通机在不同使用条件下，电喷系统的燃气流量精确控制策略研究，满足通机使用条件差异，提高供气系统普适性。现有技术中均是采用量管的结构向混合器供应燃气，纯燃气的供应量由量管直径决定，无法动态调节。
关键技术四：低成本及轻量化供气系统结构。现有混合器与节气门装置为相互独立部件，需要用管道进行连接，体积大，结构复杂，控制精度低。本项目初步开展混合器装置机械结构的研发，空间结构简化、刚性及强度好，结构稳定，有效减轻产品重量及降低成本。   </t>
  </si>
  <si>
    <t>研发产品对标国外先进电喷企业：德尔福、京滨、三国的相关产品，技术指标与国外产品相当。装有电喷系统的通机产品满足世界上未来最严格排放法规——美国加州第四阶段CARB4的排放要求。</t>
  </si>
  <si>
    <t>浙江瑞星化油器制造有限公司</t>
  </si>
  <si>
    <t>空气弹簧开发项目</t>
  </si>
  <si>
    <t>重点进行橡胶配方开发。</t>
  </si>
  <si>
    <t>重点进行橡胶配方开发，达到以下技术目标： A.高低温性能，由现在的-40℃~100℃，提升到-50℃~140℃； B.疲劳寿命按国标方法，由现在的450万次，提升到800-1000万次。 C.耐臭氧和紫外线性能，按国标方法，由现在的72小时，提升到120小时。 D.永久变形，由现在的≤30%降到≤20%。</t>
  </si>
  <si>
    <t>浙江戈尔德减振器有限公司</t>
  </si>
  <si>
    <t>小型化高集成汽车铝合金缸盖铸件研发及产业化</t>
  </si>
  <si>
    <t>发动机铝合金缸盖小型化高集成所带来的复杂结构与薄壁，易导致铸件内部形成气孔、裂纹、浇不足等铸造缺陷，厚薄壁交界处所存在的铸造应力极大降低了铝合金缸盖在长期使用过程中的稳定性和可靠性。同时，铸造工艺难度的增加也不利于缸盖力学性能和质量一致性的保障。项目通过汽车铝合金缸盖材料性能调控、缸盖模具设计与铸造工艺、缸盖智能制造等方面的研究，不仅在材料力学性能达到国外先进技术水平指标，还通过复合刀具加工智能管理，提升了缸盖加工质量与加工效率。</t>
  </si>
  <si>
    <t>主要对标墨西哥尼玛克公司所生产的小型化发动机铝合金缸盖的力学性能（屈服强度≥230MPa、抗拉强度≥29MPa0、延伸率≥4%、硬度≥90HBW）。</t>
  </si>
  <si>
    <t>温州瑞明工业股份有限公司</t>
  </si>
  <si>
    <t>FDM桌面级3D打印机可升降式高温双重挤出机</t>
  </si>
  <si>
    <t>可升降式双挤出机是FDM桌面级3D打印机领域未来发展主流方向，目前国内3D打印设备制造商在可升降式双挤出机的研发生产方面做过诸多尝试，但是受循环加热腔室技术、X轴电机技术以及精密控制机械结构和软件系统的制约，打印精度和效果远差于荷兰Ultimaker的Ultimaker S5和美国Makerbot的Method，只能凭借低价抢夺小部分消费级市场，但是无法进入专业级（企业）市场。以国内Raise3D公司的可升降式双挤出机为例，其使用传统电动控制挤出机升降，额外添加的电动设备使得挤出机的体积和质量远超过国外产品，不仅占用空间大，且打印效果不甚理想。同时，目前国内外可升降式双挤出机均局限于PLA、PVA等低温耗材打印，无法满足市场对新型高温耗材的打印需求。</t>
  </si>
  <si>
    <t>对标荷兰Ultimaker的Ultimaker S5和美国Makerbot的Method产品标准，研制FDM桌面级3D打印机可升降式高温双重挤出机。</t>
  </si>
  <si>
    <t>浙江起迪科技有限公司</t>
  </si>
  <si>
    <t>深海钻井平台用潜油电泵关键部件研发与产业化</t>
  </si>
  <si>
    <t>1：技术指标开发KF50、KF150、KF250三个型号高效宽幅深海潜油电泵，研究开发的产品试制完成后，三个型号的单级扬程依次不低于6m、4.5m、5m，效率依次不低于62%、65%、66%，综合技术指标达到国际先进水平； 2：经济指标预计在近三年内，市场占有率将会提高到8％左右。项目完成后，可实现工业规模化生产，每年可实现销售收入5000万元左右，利润750万元左右，税收350万元左右； 3：知识产权指标本项目在实施过程中，将完全掌握高效宽幅潜油电泵在节能增效和生产制造过程中的核心关键技术。将在水力模型优化设计、转子动力学故障诊断、轴向力平衡装置等方面形成自主知识产权。</t>
  </si>
  <si>
    <t>技术指标开发KF50、KF150、KF250三个型号高效宽幅深海潜油电泵，研究开发的产品试制完成后，三个型号的单级扬程依次不低于6m、4.5m、5m，效率依次不低于62%、65%、66%，综合技术指标达到国际先进水平。</t>
  </si>
  <si>
    <t>浙江振兴石化机械有限公司</t>
  </si>
  <si>
    <t>大型化PX装置用吸附塔底循环泵</t>
  </si>
  <si>
    <t>本项目研发的大型化PX装置用吸附塔底循环泵对标美国福斯公司的对应产品， 具体技术指标为：设计流量1900m3/h，在转速1480rpm时单级扬程300m，目前美国福斯公司为全球唯一供应商，国内尚无产品能达到该技术指标，本项目产品研发成功后将填补国内空白，成本较进口产品可下降50%，交货期由12个月缩短至6个月，解决我国大型化PX装置用吸附塔底循环泵自主供应的“卡脖子”问题，确保我国石化行业的战略安全性。</t>
  </si>
  <si>
    <t>研发一种大型化PX装置用吸附塔底循环泵，具体技术指标为：设计流量1900m3/h，在转速1480rpm时单级扬程300m，本项目产品研发成功后成本较进口产品下降50%。</t>
  </si>
  <si>
    <t>嘉利特荏原泵业有限公司</t>
  </si>
  <si>
    <t>车用发动机高强度铝合金螺栓的研发及应用</t>
  </si>
  <si>
    <t>本项目对标国内龙头企业超捷股份和东莞春雨集团的汽车螺栓紧固件，目前本项目研制的产品在超过对标产品抗拉强度、屈服强度、延伸率和破坏扭矩的基础上，还能够大大缩短产品的热处理时间，提升了生产效率和产品稳定性。</t>
  </si>
  <si>
    <t>研发一种新型车用发动机高强度铝合金螺栓，抗拉强度、屈服强度、延伸率和破坏扭矩等指标对标并超过国内龙头企业超捷股份和东莞春雨集团的汽车螺栓紧固件产品标准。</t>
  </si>
  <si>
    <t>浙江科腾精工机械股份有限公司</t>
  </si>
  <si>
    <t>电控空气悬挂系统的研发与产业化</t>
  </si>
  <si>
    <t xml:space="preserve"> 依维柯汽车是南京汽车制造厂引进的意大利汽车品牌，采用了美国著名公司WABCO生产的空气悬挂系统，但近期依维柯被告知，WABCO将停供依维柯汽车的空气悬挂系统，同时，进口的悬挂系统价格高，供货周期长。因此，设计并成规模生产依维柯汽车空气悬挂系统刻不容缓。本公司将在原有汽车悬架的基础上，根据汽车的实际使用情况，设计并制造出适合依维柯及中国道路状况的一款电控空气弹簧悬挂系统，并推广应用于其他小型汽车，以填补国内电控空气弹簧悬挂系统产业化的空白及打破国外技术垄断。</t>
  </si>
  <si>
    <t>对标美国著名公司WABCO生产的空气悬挂系统产品标准，生产适用依维柯汽车及中国道路状况的一款电控空气弹簧悬挂系统。</t>
  </si>
  <si>
    <t>浙江森森汽车零部件有限公司</t>
  </si>
  <si>
    <t>超低温上装式固定球阀研发</t>
  </si>
  <si>
    <t>解决的难点： 1、怎样解决LIP-SEAL圈在超低温下与阀体、阀座圈的变形配合不协调引起的内漏问题。 2、设计一新结构替代原有的靠LIP-SEAL圈密封的问题。</t>
  </si>
  <si>
    <t>研究阀门在超低温工况下的内漏超标问题</t>
  </si>
  <si>
    <t>浙江伯特利科技有限公司</t>
  </si>
  <si>
    <t>抗气蚀氢能源专用球阀的研发</t>
  </si>
  <si>
    <t>研究开发一种抗气蚀氢能源专用球阀，通过气蚀产生机理研究、阀球设计、阀座结构设计、密封系统设计等，主要通过在阀球上开设等距排列成蜂窝状的通孔，介质将通过通孔后相互撞击的流体形成的湍流促使流体介质中析出的气体气泡在远离金属零部件表面发生破裂，减少对阀座的气蚀，起到消除噪声和振动，降低阀门的能量消耗的做法，使产品具有抗气蚀性能好，密封性能好，噪声及振动小、使用寿命长等优点，可广泛氢能源的输送领域。</t>
  </si>
  <si>
    <t>①公称直径：DN15~200mm； ②公称压力：PN1.6~PN6.4MPa； ③连接方式:法兰； ④使用温度：-29～150℃； ⑤介质: 氢能源等。</t>
  </si>
  <si>
    <t>欧拉姆阀门科技有限公司</t>
  </si>
  <si>
    <t>健康新饮食包装柔性智能生产线</t>
  </si>
  <si>
    <t>纸杯（碗）是人们日常生活中必需的消耗品，作为一次性塑料杯的替代品，特别是采用无塑涂层纸生产的纸杯能降低一次性塑料杯对环境的压力，对纸杯成型技术展开研究成为当务之急，需要开发出先进的生产设备、新材料成型工艺、成型模具和外围辅助设备，实现高效智能化的生产来降低纸杯制造成本。本项目健康新饮食包装柔性智能生产线充分利用数字技术，通过预测分析、增材制造和物联网等技术的导入来实现。依托创新团队研发印包机械网络化协同制造平台，通过智能装备+智能控制的技术组合，对健康新饮食包装行业做突破性创新，重点突破高速高精度运动控制、电子凸轮、机器视觉等技术，使生产线从自动化迈向智能化。</t>
  </si>
  <si>
    <t>对标美国Paper Machinery Corporation（PMC 2000S Cup &amp; Container Forming Machine）；
核心技术指标：1.换产调试时间≤2h；2.成型包装速度≥200pcs/min；
3.设备无故障运行时间≥24h；4.制品合格率≥99.5%。</t>
  </si>
  <si>
    <t>浙江新德宝机械有限公司</t>
  </si>
  <si>
    <t>一种竹木多功能数控裁切设备研发</t>
  </si>
  <si>
    <t>针对竹木加工的裁切设备研发较少，本项目通过针对当前我国竹木餐具裁切设备自动化水平落后、生产效率低、产品品质较差等问题，通过三锯片系统、数控系统的研发，设计和开发了一种竹木多功能数控裁切设备，实现了竹木餐具裁切自动化，对于提高我国竹制品加工企业的生产效率，提升现代农产品自动化水平具有重要意义。</t>
  </si>
  <si>
    <t>针对当前我国竹木餐具裁切设备自动化水平落后、生产效率低、产品品质较差等问题，通过三锯片系统、数控系统的研发，设计和开发了一种竹木多功能数控裁切设备，实现了竹木餐具裁切自动化。</t>
  </si>
  <si>
    <t>浙江利众竹木有限公司</t>
  </si>
  <si>
    <t>超前地质探测仪研发</t>
  </si>
  <si>
    <t>采用雷达技术，研发一款超前探测地质设备用于隧道施工中边施工、边探测。由控制机、发射机、接收机、系列天线、采集处理软件等组成。可超前探测20米范围内的断层、溶洞、含水带等地质构造以及隧道二衬混凝土层因施工原因产生裂缝、空洞、不密实等问题。实时显示探测剖面，资料处理软件操作简单，探测结果直观。</t>
  </si>
  <si>
    <t>对复杂地质结构探测范围达到20米。</t>
  </si>
  <si>
    <t>温州泳恒科技有限公司</t>
  </si>
  <si>
    <t xml:space="preserve"> 架空混合线路故障检测方法</t>
  </si>
  <si>
    <t xml:space="preserve">1.采样非接触式远距离检测，检测距离有18m以上，线路上电流产生的磁力线随着距离的增加而减弱，对传感器的感应能力要求高，受外界干扰大，如何判断接地方向与线路容性电流与阻性电流是大问题。
2.线路发生故障对架空电缆混合线路埋地电缆部分故障，无法通过电流传感器通过二分法判断故障点。
3.线路存在变压器与PT传感器多时，本身线间阻抗比较小，发生线间短路故障时，需要找到合适的方法判断。
</t>
  </si>
  <si>
    <t xml:space="preserve">1.适用于金属性接地、电弧接地、过渡电阻接地等多种接地故障电流情况，且可定位架空电缆混合线路埋地电缆部分的故障；
2.采用交流信号注入法，能准确区分故障电流和电容电流、电感电流；
3.非接触式远距离检测，不用蹬杆安全可靠；
4.探测器具有声光显示，显示干扰值、强度值、相关系数，并以声音提示故障点上下游方向。
</t>
  </si>
  <si>
    <t>浙江科畅电子股份有限公司</t>
  </si>
  <si>
    <t>航空航天领域用“三超”截止阀</t>
  </si>
  <si>
    <t>本项目研发一种航空航天领域的“三超”截止阀，所谓“三超”就是超高温（2000℃）、超高压（45MPa）、超快速开启（20ms）。
该阀门的核心技术有下列5点：（1）“三超”截止阀的结构设计；（2）内件及壳体材料选择；（3）隔热保温及冷却结构设计、选材；（4）智能控制执行机构对阀门作用力，既要满足密封要求，又不能损坏密封副表面；（5）流体动力学分析、可靠性验证及多物理场耦合分析。</t>
  </si>
  <si>
    <t>采用电液联控执行器，阀门出厂检验标准按API标准</t>
  </si>
  <si>
    <t>浙江石化阀门有限公司</t>
  </si>
  <si>
    <t>三维五轴激光切割焊接一体化设备研发及应用</t>
  </si>
  <si>
    <t>研究五轴（含）及以上联动的三维激光切割、焊接设备高度自动化数控一体机的结构设计，应用于激光设备上的五轴或六轴联动的控制系统算法以及对应离线程序算法等；多轴联动控制且能用于激光加工离线软件，兼容总线的开放驱动；兼容激光切割、焊接设备等；具备开放的工艺库函数和激光控制基本功能；整机系统可靠性设计，保证性能与指标的持续稳定可靠，打破国外技术和市场垄断，实现进口替代。包括：
（1）研发完整的三维五轴激光加工设备（兼容激光切割、焊接设备）。
（2）激光三维编程的建立：激光工艺以及工装的设计。
（3）激光加工过程中的状态监控系统。
（4）三维五轴激光装备及其软件系统：在以上基础上研制出于其相应的软件系统</t>
  </si>
  <si>
    <t>激光器功率 ≥3KW
X轴行程 ≥3000mm
Y轴行程 ≥1500mm
Z轴行程 ≥500mm
X、Y、Z最大定位速度 ≥90m/min
A轴行程 360*N 度
B轴行程 ±135度
X、Y、Z轴定位精度 ≤0.06mm
X、Y、Z轴重复定位精度 ≤0.04mm
A、C轴定位精度 ≤5角秒
A、C轴重复定位精度 ≤5角秒）</t>
  </si>
  <si>
    <t>浙江嘉泰激光科技股份有限公司</t>
  </si>
  <si>
    <t>过滤洗涤干燥机（三合一）余粉残留收集技术</t>
  </si>
  <si>
    <t>在制药、食品行业中，固液分离、固体洗涤、固体干燥和固体卸料工艺过程需要封闭的连续操作，这就要求在同一个设备密闭完成上述操作。因过滤洗涤干燥机结构特点的原因搅拌桨与过滤介质安全间隙会存在残留的余粉。为了提高回收率目前大都是采用隔离保护人工出料的方式将余粉除掉。对于直径DN1200以上的设备人工劳动强度大，而且操作繁琐，为了提高余粉回收率减少人工劳动力，在洁净或无菌状态下进行无人工（或人工简便辅助）的条件下进行收集的技术开发相应的设备。环境要求防爆、无菌。</t>
  </si>
  <si>
    <t>针对1200以上大设备，收集搅拌桨与过滤介质安全间隙处残留的余粉，目标是：在无菌、防爆状态下，收集残留物质，如无残留更佳。</t>
  </si>
  <si>
    <t>浙江亚光科技股份有限公司</t>
  </si>
  <si>
    <t>在线毛细管精准切割</t>
  </si>
  <si>
    <t>生命健康</t>
  </si>
  <si>
    <t>医疗器械用针管的国际标准ISO 9626:2016已经将针管外径最小规定到0.18mm，毛细针管在穿刺疼痛感方面具有优势，同时由于医疗器械产品自动化智能化水平越来越高，但是在线毛细管切断是毛细管自动化组装的一个技术难点。因此需要开发在线毛细管切断技术，其切断技术不会影响毛细管内外径，且切割面平整、不堵塞针管，切断速度至少达到10枚/s，长度精度控制在±0.1mm之间。</t>
  </si>
  <si>
    <t>在线毛细管（外径0.1mm～1.2mm）切断技术需具备不会影响毛细管内外径，且切割面平整、不堵塞针管，切断速度至少达到10枚/s，长度精度控制在±0.1mm之间。</t>
  </si>
  <si>
    <t>浙江康德莱医疗器械股份有限公司</t>
  </si>
  <si>
    <t>基因检测的准确数据分析及眼底照相的智能人工阅片</t>
  </si>
  <si>
    <t>1.依据基因检测技术的国际规则，需要扩大人群检测进行异常结果比对，进行大数据分析，确保检测的可靠性。 2.目前，眼底照相使用人工阅片，耗时长，个人主观经验对阅片结果影响大，需要引入人工智能阅片，提高阅片的速度和准确性，增加病理性异常的识别能力。</t>
  </si>
  <si>
    <t>开展基因检测的准确数据分析，运用人工智能技术实现眼底照相的智能人工阅片。</t>
  </si>
  <si>
    <t>浙江贝眼基因科技有限公司</t>
  </si>
  <si>
    <t>腹膜透析液系列产品研发项目</t>
  </si>
  <si>
    <t>1.处方筛选以及制备工艺研究以及产品工艺验证研究； 2.产品质量研究工作及质量标准制定以及产品稳定性研究； 3.腹膜透析液产品与三层共挤输液用膜包装系统相容性试验：广州百特医疗用品有限公司生产的本品使用的包装材料为聚氯乙烯（PVC），含有增塑剂。</t>
  </si>
  <si>
    <t>浙江天瑞药业有限公司</t>
  </si>
  <si>
    <t>非遗传统食品文成桂山黄年糕地方标准工艺研究与文化研究</t>
  </si>
  <si>
    <t>非遗申请成功，申请1-2项地方标准，优化黄年糕生产加工工艺，建立黄年糕企业HACCP。</t>
  </si>
  <si>
    <t>文成桂纪食品有限公司</t>
  </si>
  <si>
    <t>电子连接器小型化、高密度化达国际领先水平</t>
  </si>
  <si>
    <t>数字经济</t>
  </si>
  <si>
    <t>面对更小和轻便的发展，端子间距和外观大小、高度都有严格要求，对连接器向小型化、高密度化都提出了更高的要求。</t>
  </si>
  <si>
    <t>项目产品通过CAE仿真软件，有效提高产品表面防腐蚀能力和导电率，保证产品的接触可靠性和连接稳定性；通过多穴数高精度泡点打制模具的研究，保证插针按照要求打制，实现快速一次成型泡点打制效果；自动化插针机的研究，有效的提高插针机的插针效率。</t>
  </si>
  <si>
    <t>乐清市嘉得电子有限公司</t>
  </si>
  <si>
    <t>电子连接器小型化、高密度化研究</t>
  </si>
  <si>
    <t>MTM自动出版共享平台搭建</t>
  </si>
  <si>
    <t>1、市场推广难，不能全面地收集更多的服装体型量体数据，不断优化数据库自动化，兼容性 2、MTM自动出版平台能得到更多的企业加入，能更好的共享技术资源。</t>
  </si>
  <si>
    <t>1、全国不同体型的服装制版都能在MTM自动出版共享平台出版，计算机自动计算规则，自动出版，无需人工制版 2、温州地区乃至全国服装行业最先进的MTM自动出版共享平台。</t>
  </si>
  <si>
    <t>温州庄吉服饰有限公司</t>
  </si>
  <si>
    <t>低温高效抗中毒脱硝催化剂关键技术</t>
  </si>
  <si>
    <t>新能源</t>
  </si>
  <si>
    <t>研发、制备具有抗SO2中毒的、抗水（水分含量25-30%）的抗碱金属的高效低温SCR脱硝催化剂；在100-130℃范围内最高脱硝效率达到80%以上。</t>
  </si>
  <si>
    <t xml:space="preserve">完成知识产权体系构建。制定低温SCR脱硝催化剂的国家标准。催化剂制备工艺水平达到在国际上领先。
</t>
  </si>
  <si>
    <t>浙江科得力新材料有限公司</t>
  </si>
  <si>
    <t>低能耗的烟气脱硫及脱硫副产品资源化综合利用技术与设备/有机胺法脱硫工艺技术与设备开发</t>
  </si>
  <si>
    <t>主要开发内容：有机胺法脱硫工艺，也称离子液法或可再生胺法脱硫，有机胺法脱硫工艺技术开发的核心技术为该使用特制胺液循环高效吸收烟气中的SO2，并根据汽提原理，利用工厂的低压蒸汽加热吸收了SO2的胺液(富胺)，或机械、喷雾等方式将纯SO2气体从富胺中解吸出来，得到高纯度的SO2气体可用来制酸或制硫磺，以脱硫副产品资源化综合利用，而再生出来的胺液回到系统循环再用。技术与设备开发内容有原胺研究、原胺制备、吸收工艺、富胺脱吸、富胺中微尘过滤，以及富胺中积聚的热稳定性盐的清除等技术、工艺与装备的开发。</t>
  </si>
  <si>
    <t>要求达到的技术经济指标： A.单级脱硫效率≥90 %； B.脱除SO2单耗≤1.00元/kg； C.胺液吸附SO2能力≥0.25 kgSO2/kg； D.脱吸蒸汽消耗≤5.0吨蒸汽/吨SO2。</t>
  </si>
  <si>
    <t>浙江双屿实业有限公司</t>
  </si>
  <si>
    <t>新能源车制动系统</t>
  </si>
  <si>
    <t>希望在新能源车制动系统的ibooster、轮毂电动机等相关方面的得到研发技术或者相关方案的支持。</t>
  </si>
  <si>
    <t>从ibooster、轮毂电动机等方面优化新能源汽车制动系统。</t>
  </si>
  <si>
    <t>温州市东启汽车零部件制造有限公司</t>
  </si>
  <si>
    <t>球阀在超低温工况下的材料稳定性应用和密封可靠性技术研究</t>
  </si>
  <si>
    <t>新材料</t>
  </si>
  <si>
    <t>研究一种适用于超低温环境介质的阀门材料和密封面表层硬化新技术，该技术不会受温度影响变形，利用研发的新型材料和密封面表面硬化技术，为超低温球阀产品进行加工处理和各种零部件结构的应用。</t>
  </si>
  <si>
    <t>（1）公称尺寸：NPS 6
（2）压力等级：Class 1500 3)设计温度：-196℃～+100℃ 4)密封等级：不应超过 33mm3/s×DN 5)低温性能试验结果应符合GB/T24925的规定</t>
  </si>
  <si>
    <t>五洲阀门股份有限公司</t>
  </si>
  <si>
    <t>银铜复合材料等离子喷焊设备</t>
  </si>
  <si>
    <t>为提升铜基触头材料的性能，延伸使用范围；需在铜基触头材料上复合一层银基触头材料；采用等离子热喷焊方法将银基触头材粉末复合到铜基触头材料板材上；所需设备能通过调整等离子弧距离与功率，对铜基基材进行加热；等离子弧四周应有还原火焰包围，使铜基材料表面不氧化，同时在未加热区应有适当的冷却气氛。</t>
  </si>
  <si>
    <t>复合触头材料复合层结合强度≥200MPa；复合银基触头材料层厚度：100--600μm。</t>
  </si>
  <si>
    <t>浙江帕特尼触头有限公司</t>
  </si>
  <si>
    <t>应用于陶瓷的耐高温珠光颜料</t>
  </si>
  <si>
    <t>对于有些要求苛刻的应用过程，例如釉上彩装饰，传统的珠光颜料不耐高温（1100℃左右），在陶瓷烧成过程中会失去颜色和效果。正因如此，现在的陶瓷制造商可能通过釉上彩或三度烧装饰，给他们的产品增加美丽的珍珠光泽效果。釉上彩和三度烧装饰工艺的烧制温度低得多，大约为800℃。但是最后的产品耐磨性比1100℃以上温度烧制的装饰品差。所以本项目旨在开发适合1100℃烧制工艺的珠光颜料。</t>
  </si>
  <si>
    <t>对标德国Merck公司的Thermaval珠光颜料，指标：
1、在1100℃烧制工艺下，仍保持强烈的闪烁效果和色彩饱和度
2、可用于釉下彩应用（快烧工艺）
3、适用于微波炉和洗碗机
4、几乎不含镉和铅</t>
  </si>
  <si>
    <t>浙江瑞成新材料股份有限公司</t>
  </si>
  <si>
    <t>新型皮边油研发</t>
  </si>
  <si>
    <t>新型皮边油研发需通过多种化学成分及程序，设置丙烯酸乳液，和聚氨酯，达到对残边修饰的效果，通过消泡剂，达到消除该发明中有害气体的效果，通过哑光粉，可增加皮带，箱包针挑边油的美观性，通过助剂，可使该发明的材料更好的进行融合，通过增稠剂，可增加箱包针挑边有的粘稠度，方针箱包针挑边有与皮革更换的粘结，该箱包针挑边油粘度效果号，可有效的对残边进行修饰，方便使用者的使用。</t>
  </si>
  <si>
    <t>未提供鞋靴，皮带箱包等皮革用品针挑边配备皮边油，从而起到密封，抛光增亮的作用，保护皮革的边缘不受到损害，该新型皮边油研发需通过多种化学成分及程序，设置丙烯酸乳液，和聚氨酯，达到对残边修饰的效果，通过消泡剂，达到消除该发明中有害气体的效果，通过哑光粉，可增加皮带，箱包针挑边油的美观性，通过助剂，可使该发明的材料更好的进行融合，通过增稠剂，可增加箱包针挑边有的粘稠度，方针箱包针挑边有与皮革更换的粘结，该箱包针挑边油粘度效果号，可有效的对残边进行修饰，方便使用者的使用。</t>
  </si>
  <si>
    <t>浙江威利达新材料有限公司</t>
  </si>
  <si>
    <t xml:space="preserve"> 高透明聚丙烯双光面片材性能优化技术</t>
  </si>
  <si>
    <t>能够提供技术支持，使制品可以对标日本出光super pure lay 系列各方面性能指标，如高透明性、高光泽、印刷、粘合等工艺问题。</t>
  </si>
  <si>
    <t>1.0.3mm厚度片材透光率达到95%以上（媲美pet），雾度低于2%；
2.表面浸润张力达到45达因值及以上；
3.表面抗刮性能达到3-4H；
4.两张材料之间不会粘连（摩擦系数小于0.2）。</t>
  </si>
  <si>
    <t>温州鑫泰新材料股份有限公司</t>
  </si>
  <si>
    <t>长效耐消杀耐疲劳耐腐蚀自润滑功能高分子材料开发</t>
  </si>
  <si>
    <t>材料经过多次消毒杀菌，力学性能下降快速，同时制品的磨损严重，影响使用时间。</t>
  </si>
  <si>
    <t>为满足医疗器械中需要多次消杀灭菌，长期使用，并具有良好力学性能等要求，开发长效耐消杀耐疲劳耐腐蚀自润滑功能高分子材料，提供全套产业化技术。</t>
  </si>
  <si>
    <t>浙江世博新材料股份有限公司</t>
  </si>
  <si>
    <t>汽车电子用高精密复杂铝合金零件冷成形材料改性研究与产品应用</t>
  </si>
  <si>
    <t>1、国产化开发适用于冷成型用6061铝合金线材，通过对合金组织性能改性，采用连铸连轧方式加工出组织性能稳定的铝合金线材；2、对合金线材进行了均匀化退火工艺探索及表面状态优化，通过多级退火方式实现了材料软化，使材料达到1/5冷顶锻不开裂，通过扒皮处理对合金线材表面氧化层进行剥离处理，得到本色光亮的合金盘元；3、进行零件的冷镦成型生产，并对冷成型产品进行固溶+时效的热处理探索，使产品机械性能和组织状态达到近似或超过进口件；4、对固溶+时效的热处理加工参数以及设备的改制探索，从而获得表面无氧化的本色成品零件。</t>
  </si>
  <si>
    <t>对标单位：
新加坡INNOVALUES（PRESSURE TEMPERATUREHEXPORTM12X1.25）
核心技术指标：
1、抗拉强度大于250 MPa，硬度大于100 HV
2、屈服强度：≥241MPa，延伸率：≥10%
3、清洁度颗粒物：长度＞0.15mm 数量为0，长度≤0.15mm,宽度＞0.2mm,数量为0；纤维＞10mm,数量为0.5个
4、改变原先零件纯机加工成型的加工方式，使用冷镦+机加工的方式，保证零件的精度，保证零件的质量，确保稳定性
5、使用线材来替换使用铝合金棒材的加工方式，同时保证零件表面无氧化变色</t>
  </si>
  <si>
    <t>浙江华远汽车科技股份有限公司</t>
  </si>
  <si>
    <t>分散吸附集中再生废活性炭再生工艺</t>
  </si>
  <si>
    <t>碳达峰、碳中和</t>
  </si>
  <si>
    <t>要求熟悉活性炭再生技术——热再生法，熟悉各个种类活性炭的吸附效率和吸附饱和度的关系，如拥有活性炭吸附率的在线检测技术更优。</t>
  </si>
  <si>
    <t>要求对废碳再生效率大于85%以上的相应技术和设备。</t>
  </si>
  <si>
    <t>浙江中环检测科技股份有限公司</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</si>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</sst>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0"/>
      <name val="宋体"/>
      <family val="0"/>
    </font>
    <font>
      <sz val="22"/>
      <name val="宋体"/>
      <family val="0"/>
    </font>
    <font>
      <b/>
      <sz val="12"/>
      <name val="黑体"/>
      <family val="3"/>
    </font>
    <font>
      <sz val="10"/>
      <color indexed="8"/>
      <name val="宋体"/>
      <family val="0"/>
    </font>
    <font>
      <sz val="9"/>
      <color indexed="8"/>
      <name val="宋体"/>
      <family val="0"/>
    </font>
    <font>
      <sz val="11"/>
      <color indexed="9"/>
      <name val="宋体"/>
      <family val="0"/>
    </font>
    <font>
      <sz val="11"/>
      <color indexed="8"/>
      <name val="宋体"/>
      <family val="0"/>
    </font>
    <font>
      <u val="single"/>
      <sz val="12"/>
      <color indexed="30"/>
      <name val="宋体"/>
      <family val="0"/>
    </font>
    <font>
      <b/>
      <sz val="11"/>
      <color indexed="63"/>
      <name val="宋体"/>
      <family val="0"/>
    </font>
    <font>
      <sz val="11"/>
      <color indexed="16"/>
      <name val="宋体"/>
      <family val="0"/>
    </font>
    <font>
      <b/>
      <sz val="11"/>
      <color indexed="54"/>
      <name val="宋体"/>
      <family val="0"/>
    </font>
    <font>
      <b/>
      <sz val="11"/>
      <color indexed="53"/>
      <name val="宋体"/>
      <family val="0"/>
    </font>
    <font>
      <sz val="11"/>
      <color indexed="62"/>
      <name val="宋体"/>
      <family val="0"/>
    </font>
    <font>
      <b/>
      <sz val="13"/>
      <color indexed="54"/>
      <name val="宋体"/>
      <family val="0"/>
    </font>
    <font>
      <i/>
      <sz val="11"/>
      <color indexed="23"/>
      <name val="宋体"/>
      <family val="0"/>
    </font>
    <font>
      <b/>
      <sz val="11"/>
      <color indexed="9"/>
      <name val="宋体"/>
      <family val="0"/>
    </font>
    <font>
      <sz val="11"/>
      <color indexed="19"/>
      <name val="宋体"/>
      <family val="0"/>
    </font>
    <font>
      <b/>
      <sz val="15"/>
      <color indexed="54"/>
      <name val="宋体"/>
      <family val="0"/>
    </font>
    <font>
      <sz val="11"/>
      <color indexed="10"/>
      <name val="宋体"/>
      <family val="0"/>
    </font>
    <font>
      <b/>
      <sz val="11"/>
      <color indexed="8"/>
      <name val="宋体"/>
      <family val="0"/>
    </font>
    <font>
      <sz val="11"/>
      <color indexed="53"/>
      <name val="宋体"/>
      <family val="0"/>
    </font>
    <font>
      <sz val="11"/>
      <color indexed="17"/>
      <name val="宋体"/>
      <family val="0"/>
    </font>
    <font>
      <u val="single"/>
      <sz val="12"/>
      <color indexed="25"/>
      <name val="宋体"/>
      <family val="0"/>
    </font>
    <font>
      <sz val="18"/>
      <color indexed="54"/>
      <name val="宋体"/>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2"/>
      <color theme="10"/>
      <name val="宋体"/>
      <family val="0"/>
    </font>
    <font>
      <b/>
      <sz val="11"/>
      <color theme="3"/>
      <name val="Calibri"/>
      <family val="0"/>
    </font>
    <font>
      <b/>
      <sz val="11"/>
      <color theme="1"/>
      <name val="Calibri"/>
      <family val="0"/>
    </font>
    <font>
      <sz val="18"/>
      <color theme="3"/>
      <name val="Cambria"/>
      <family val="0"/>
    </font>
    <font>
      <u val="single"/>
      <sz val="12"/>
      <color theme="11"/>
      <name val="宋体"/>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name val="Calibri"/>
      <family val="0"/>
    </font>
    <font>
      <sz val="12"/>
      <name val="Calibri"/>
      <family val="0"/>
    </font>
    <font>
      <sz val="22"/>
      <name val="Calibri"/>
      <family val="0"/>
    </font>
    <font>
      <sz val="10"/>
      <color theme="1"/>
      <name val="Calibri"/>
      <family val="0"/>
    </font>
    <font>
      <sz val="10"/>
      <color rgb="FF000000"/>
      <name val="Calibri"/>
      <family val="0"/>
    </font>
    <font>
      <sz val="9"/>
      <color theme="1"/>
      <name val="Calibri"/>
      <family val="0"/>
    </font>
  </fonts>
  <fills count="33">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499976634979"/>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8" fillId="4" borderId="1" applyNumberFormat="0" applyAlignment="0" applyProtection="0"/>
    <xf numFmtId="0" fontId="29" fillId="5" borderId="2" applyNumberFormat="0" applyAlignment="0" applyProtection="0"/>
    <xf numFmtId="0" fontId="30" fillId="6"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0" borderId="4" applyNumberFormat="0" applyFill="0" applyAlignment="0" applyProtection="0"/>
    <xf numFmtId="0" fontId="27" fillId="7" borderId="0" applyNumberFormat="0" applyBorder="0" applyAlignment="0" applyProtection="0"/>
    <xf numFmtId="41" fontId="0" fillId="0" borderId="0" applyFont="0" applyFill="0" applyBorder="0" applyAlignment="0" applyProtection="0"/>
    <xf numFmtId="0" fontId="27" fillId="8" borderId="0" applyNumberFormat="0" applyBorder="0" applyAlignment="0" applyProtection="0"/>
    <xf numFmtId="0" fontId="34" fillId="0" borderId="0" applyNumberFormat="0" applyFill="0" applyBorder="0" applyAlignment="0" applyProtection="0"/>
    <xf numFmtId="0" fontId="26" fillId="9" borderId="0" applyNumberFormat="0" applyBorder="0" applyAlignment="0" applyProtection="0"/>
    <xf numFmtId="0" fontId="35" fillId="0" borderId="5" applyNumberFormat="0" applyFill="0" applyAlignment="0" applyProtection="0"/>
    <xf numFmtId="0" fontId="36" fillId="0" borderId="6" applyNumberFormat="0" applyFill="0" applyAlignment="0" applyProtection="0"/>
    <xf numFmtId="0" fontId="27" fillId="10"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43"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7" fillId="13" borderId="0" applyNumberFormat="0" applyBorder="0" applyAlignment="0" applyProtection="0"/>
    <xf numFmtId="0" fontId="39" fillId="0" borderId="7" applyNumberFormat="0" applyFill="0" applyAlignment="0" applyProtection="0"/>
    <xf numFmtId="0" fontId="35" fillId="0" borderId="0" applyNumberFormat="0" applyFill="0" applyBorder="0" applyAlignment="0" applyProtection="0"/>
    <xf numFmtId="0" fontId="27" fillId="14" borderId="0" applyNumberFormat="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27" fillId="15" borderId="0" applyNumberFormat="0" applyBorder="0" applyAlignment="0" applyProtection="0"/>
    <xf numFmtId="0" fontId="0" fillId="16" borderId="8" applyNumberFormat="0" applyFont="0" applyAlignment="0" applyProtection="0"/>
    <xf numFmtId="0" fontId="26" fillId="17" borderId="0" applyNumberFormat="0" applyBorder="0" applyAlignment="0" applyProtection="0"/>
    <xf numFmtId="0" fontId="41" fillId="18" borderId="0" applyNumberFormat="0" applyBorder="0" applyAlignment="0" applyProtection="0"/>
    <xf numFmtId="0" fontId="27" fillId="19" borderId="0" applyNumberFormat="0" applyBorder="0" applyAlignment="0" applyProtection="0"/>
    <xf numFmtId="0" fontId="42" fillId="20" borderId="0" applyNumberFormat="0" applyBorder="0" applyAlignment="0" applyProtection="0"/>
    <xf numFmtId="0" fontId="43" fillId="4" borderId="9" applyNumberFormat="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9" fontId="0" fillId="0" borderId="0" applyFont="0" applyFill="0" applyBorder="0" applyAlignment="0" applyProtection="0"/>
    <xf numFmtId="0" fontId="26" fillId="26" borderId="0" applyNumberFormat="0" applyBorder="0" applyAlignment="0" applyProtection="0"/>
    <xf numFmtId="44" fontId="0" fillId="0" borderId="0" applyFont="0" applyFill="0" applyBorder="0" applyAlignment="0" applyProtection="0"/>
    <xf numFmtId="0" fontId="26" fillId="27" borderId="0" applyNumberFormat="0" applyBorder="0" applyAlignment="0" applyProtection="0"/>
    <xf numFmtId="0" fontId="27" fillId="28" borderId="0" applyNumberFormat="0" applyBorder="0" applyAlignment="0" applyProtection="0"/>
    <xf numFmtId="0" fontId="44" fillId="29" borderId="9" applyNumberFormat="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36">
    <xf numFmtId="0" fontId="0" fillId="0" borderId="0" xfId="0" applyAlignment="1">
      <alignment/>
    </xf>
    <xf numFmtId="0" fontId="0" fillId="0" borderId="0" xfId="0" applyFont="1" applyAlignment="1">
      <alignment/>
    </xf>
    <xf numFmtId="0" fontId="45" fillId="0" borderId="0" xfId="0" applyFont="1" applyFill="1" applyAlignment="1">
      <alignment horizontal="lef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45" fillId="0" borderId="0" xfId="0" applyFont="1" applyFill="1" applyBorder="1" applyAlignment="1">
      <alignment horizontal="left" vertical="center"/>
    </xf>
    <xf numFmtId="0" fontId="45" fillId="0" borderId="0" xfId="0" applyFont="1" applyAlignment="1">
      <alignment horizontal="left" vertical="center" wrapText="1"/>
    </xf>
    <xf numFmtId="0" fontId="45" fillId="0" borderId="0" xfId="0" applyFont="1" applyAlignment="1">
      <alignment horizontal="left" vertical="center" wrapText="1"/>
    </xf>
    <xf numFmtId="0" fontId="46"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wrapText="1"/>
    </xf>
    <xf numFmtId="0" fontId="0" fillId="0" borderId="0" xfId="0" applyFont="1" applyAlignment="1">
      <alignment horizontal="left"/>
    </xf>
    <xf numFmtId="0" fontId="47" fillId="0" borderId="0" xfId="0" applyFont="1" applyAlignment="1">
      <alignment horizontal="center" vertical="center" wrapText="1"/>
    </xf>
    <xf numFmtId="0" fontId="47" fillId="0" borderId="0" xfId="0" applyFont="1" applyAlignment="1">
      <alignment horizontal="left" vertical="center" wrapText="1"/>
    </xf>
    <xf numFmtId="0" fontId="4"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45" fillId="0" borderId="10" xfId="0" applyFont="1" applyFill="1" applyBorder="1" applyAlignment="1">
      <alignment horizontal="center" vertical="center" wrapText="1"/>
    </xf>
    <xf numFmtId="0" fontId="48" fillId="0" borderId="10" xfId="0" applyNumberFormat="1" applyFont="1" applyFill="1" applyBorder="1" applyAlignment="1">
      <alignment horizontal="left" vertical="center" wrapText="1"/>
    </xf>
    <xf numFmtId="0" fontId="45" fillId="0" borderId="10" xfId="0" applyFont="1" applyFill="1" applyBorder="1" applyAlignment="1">
      <alignment horizontal="left" vertical="center" wrapText="1"/>
    </xf>
    <xf numFmtId="0" fontId="49" fillId="0" borderId="10" xfId="0" applyNumberFormat="1" applyFont="1" applyFill="1" applyBorder="1" applyAlignment="1">
      <alignment horizontal="left" vertical="center" wrapText="1"/>
    </xf>
    <xf numFmtId="0" fontId="50" fillId="0" borderId="10" xfId="0" applyFont="1" applyFill="1" applyBorder="1" applyAlignment="1">
      <alignment horizontal="center" vertical="center" wrapText="1"/>
    </xf>
    <xf numFmtId="0" fontId="48" fillId="0" borderId="10" xfId="0" applyNumberFormat="1" applyFont="1" applyFill="1" applyBorder="1" applyAlignment="1">
      <alignment horizontal="center" vertical="center" wrapText="1"/>
    </xf>
    <xf numFmtId="0" fontId="50" fillId="0" borderId="10" xfId="0" applyNumberFormat="1"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45" fillId="0" borderId="10" xfId="0" applyFont="1" applyBorder="1" applyAlignment="1">
      <alignment horizontal="left"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2">
    <dxf>
      <fill>
        <patternFill patternType="solid">
          <fgColor indexed="65"/>
          <bgColor rgb="FFFF9900"/>
        </patternFill>
      </fill>
      <border/>
    </dxf>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1"/>
  <sheetViews>
    <sheetView tabSelected="1" zoomScaleSheetLayoutView="100" workbookViewId="0" topLeftCell="A1">
      <pane ySplit="2" topLeftCell="A49" activePane="bottomLeft" state="frozen"/>
      <selection pane="bottomLeft" activeCell="E51" sqref="E51"/>
    </sheetView>
  </sheetViews>
  <sheetFormatPr defaultColWidth="8.75390625" defaultRowHeight="14.25"/>
  <cols>
    <col min="1" max="1" width="5.125" style="10" customWidth="1"/>
    <col min="2" max="2" width="17.50390625" style="11" customWidth="1"/>
    <col min="3" max="3" width="10.00390625" style="12" customWidth="1"/>
    <col min="4" max="4" width="48.50390625" style="13" customWidth="1"/>
    <col min="5" max="5" width="33.875" style="14" customWidth="1"/>
    <col min="6" max="6" width="15.375" style="12" customWidth="1"/>
    <col min="7" max="7" width="19.00390625" style="11" customWidth="1"/>
    <col min="8" max="16384" width="8.75390625" style="11" customWidth="1"/>
  </cols>
  <sheetData>
    <row r="1" spans="1:7" ht="45" customHeight="1">
      <c r="A1" s="15" t="s">
        <v>0</v>
      </c>
      <c r="B1" s="15"/>
      <c r="C1" s="15"/>
      <c r="D1" s="16"/>
      <c r="E1" s="16"/>
      <c r="F1" s="15"/>
      <c r="G1" s="15"/>
    </row>
    <row r="2" spans="1:7" s="1" customFormat="1" ht="39" customHeight="1">
      <c r="A2" s="17" t="s">
        <v>1</v>
      </c>
      <c r="B2" s="17" t="s">
        <v>2</v>
      </c>
      <c r="C2" s="17" t="s">
        <v>3</v>
      </c>
      <c r="D2" s="17" t="s">
        <v>4</v>
      </c>
      <c r="E2" s="17" t="s">
        <v>5</v>
      </c>
      <c r="F2" s="17" t="s">
        <v>6</v>
      </c>
      <c r="G2" s="17" t="s">
        <v>7</v>
      </c>
    </row>
    <row r="3" spans="1:7" s="2" customFormat="1" ht="96">
      <c r="A3" s="18">
        <v>1</v>
      </c>
      <c r="B3" s="19" t="s">
        <v>8</v>
      </c>
      <c r="C3" s="20" t="s">
        <v>9</v>
      </c>
      <c r="D3" s="21" t="s">
        <v>10</v>
      </c>
      <c r="E3" s="30" t="s">
        <v>11</v>
      </c>
      <c r="F3" s="20">
        <v>720</v>
      </c>
      <c r="G3" s="19" t="s">
        <v>12</v>
      </c>
    </row>
    <row r="4" spans="1:7" s="2" customFormat="1" ht="96">
      <c r="A4" s="18">
        <v>2</v>
      </c>
      <c r="B4" s="19" t="s">
        <v>13</v>
      </c>
      <c r="C4" s="18" t="s">
        <v>9</v>
      </c>
      <c r="D4" s="21" t="s">
        <v>14</v>
      </c>
      <c r="E4" s="22" t="s">
        <v>15</v>
      </c>
      <c r="F4" s="18">
        <v>100</v>
      </c>
      <c r="G4" s="19" t="s">
        <v>16</v>
      </c>
    </row>
    <row r="5" spans="1:7" s="3" customFormat="1" ht="192">
      <c r="A5" s="18">
        <v>3</v>
      </c>
      <c r="B5" s="22" t="s">
        <v>17</v>
      </c>
      <c r="C5" s="18" t="s">
        <v>9</v>
      </c>
      <c r="D5" s="22" t="s">
        <v>18</v>
      </c>
      <c r="E5" s="22" t="s">
        <v>19</v>
      </c>
      <c r="F5" s="18">
        <v>220</v>
      </c>
      <c r="G5" s="22" t="s">
        <v>20</v>
      </c>
    </row>
    <row r="6" spans="1:7" s="4" customFormat="1" ht="120">
      <c r="A6" s="18">
        <v>4</v>
      </c>
      <c r="B6" s="22" t="s">
        <v>21</v>
      </c>
      <c r="C6" s="18" t="s">
        <v>9</v>
      </c>
      <c r="D6" s="22" t="s">
        <v>22</v>
      </c>
      <c r="E6" s="22" t="s">
        <v>23</v>
      </c>
      <c r="F6" s="18">
        <v>200</v>
      </c>
      <c r="G6" s="22" t="s">
        <v>24</v>
      </c>
    </row>
    <row r="7" spans="1:7" s="5" customFormat="1" ht="48">
      <c r="A7" s="18">
        <v>5</v>
      </c>
      <c r="B7" s="22" t="s">
        <v>25</v>
      </c>
      <c r="C7" s="18" t="s">
        <v>9</v>
      </c>
      <c r="D7" s="22" t="s">
        <v>26</v>
      </c>
      <c r="E7" s="22" t="s">
        <v>27</v>
      </c>
      <c r="F7" s="20">
        <v>200</v>
      </c>
      <c r="G7" s="22" t="s">
        <v>28</v>
      </c>
    </row>
    <row r="8" spans="1:7" s="3" customFormat="1" ht="36">
      <c r="A8" s="18">
        <v>6</v>
      </c>
      <c r="B8" s="22" t="s">
        <v>29</v>
      </c>
      <c r="C8" s="18" t="s">
        <v>9</v>
      </c>
      <c r="D8" s="22" t="s">
        <v>30</v>
      </c>
      <c r="E8" s="22" t="s">
        <v>31</v>
      </c>
      <c r="F8" s="20">
        <v>100</v>
      </c>
      <c r="G8" s="22" t="s">
        <v>32</v>
      </c>
    </row>
    <row r="9" spans="1:7" s="3" customFormat="1" ht="48">
      <c r="A9" s="18">
        <v>7</v>
      </c>
      <c r="B9" s="22" t="s">
        <v>33</v>
      </c>
      <c r="C9" s="18" t="s">
        <v>9</v>
      </c>
      <c r="D9" s="22" t="s">
        <v>34</v>
      </c>
      <c r="E9" s="22" t="s">
        <v>35</v>
      </c>
      <c r="F9" s="20">
        <v>100</v>
      </c>
      <c r="G9" s="22" t="s">
        <v>36</v>
      </c>
    </row>
    <row r="10" spans="1:7" s="3" customFormat="1" ht="60">
      <c r="A10" s="18">
        <v>8</v>
      </c>
      <c r="B10" s="22" t="s">
        <v>37</v>
      </c>
      <c r="C10" s="18" t="s">
        <v>9</v>
      </c>
      <c r="D10" s="22" t="s">
        <v>38</v>
      </c>
      <c r="E10" s="22" t="s">
        <v>39</v>
      </c>
      <c r="F10" s="18">
        <v>500</v>
      </c>
      <c r="G10" s="22" t="s">
        <v>40</v>
      </c>
    </row>
    <row r="11" spans="1:7" s="3" customFormat="1" ht="84">
      <c r="A11" s="18">
        <v>9</v>
      </c>
      <c r="B11" s="22" t="s">
        <v>41</v>
      </c>
      <c r="C11" s="18" t="s">
        <v>9</v>
      </c>
      <c r="D11" s="22" t="s">
        <v>42</v>
      </c>
      <c r="E11" s="22" t="s">
        <v>43</v>
      </c>
      <c r="F11" s="18">
        <v>300</v>
      </c>
      <c r="G11" s="22" t="s">
        <v>44</v>
      </c>
    </row>
    <row r="12" spans="1:7" s="3" customFormat="1" ht="120">
      <c r="A12" s="18">
        <v>10</v>
      </c>
      <c r="B12" s="22" t="s">
        <v>45</v>
      </c>
      <c r="C12" s="18" t="s">
        <v>9</v>
      </c>
      <c r="D12" s="22" t="s">
        <v>46</v>
      </c>
      <c r="E12" s="22" t="s">
        <v>47</v>
      </c>
      <c r="F12" s="18">
        <v>100</v>
      </c>
      <c r="G12" s="22" t="s">
        <v>48</v>
      </c>
    </row>
    <row r="13" spans="1:7" s="6" customFormat="1" ht="96">
      <c r="A13" s="18">
        <v>11</v>
      </c>
      <c r="B13" s="22" t="s">
        <v>49</v>
      </c>
      <c r="C13" s="18" t="s">
        <v>9</v>
      </c>
      <c r="D13" s="22" t="s">
        <v>50</v>
      </c>
      <c r="E13" s="22" t="s">
        <v>51</v>
      </c>
      <c r="F13" s="18">
        <v>100</v>
      </c>
      <c r="G13" s="22" t="s">
        <v>52</v>
      </c>
    </row>
    <row r="14" spans="1:7" s="5" customFormat="1" ht="72">
      <c r="A14" s="18">
        <v>12</v>
      </c>
      <c r="B14" s="22" t="s">
        <v>53</v>
      </c>
      <c r="C14" s="18" t="s">
        <v>9</v>
      </c>
      <c r="D14" s="22" t="s">
        <v>54</v>
      </c>
      <c r="E14" s="22" t="s">
        <v>55</v>
      </c>
      <c r="F14" s="18">
        <v>130</v>
      </c>
      <c r="G14" s="22" t="s">
        <v>56</v>
      </c>
    </row>
    <row r="15" spans="1:7" s="5" customFormat="1" ht="216">
      <c r="A15" s="18">
        <v>13</v>
      </c>
      <c r="B15" s="22" t="s">
        <v>57</v>
      </c>
      <c r="C15" s="18" t="s">
        <v>9</v>
      </c>
      <c r="D15" s="22" t="s">
        <v>58</v>
      </c>
      <c r="E15" s="22" t="s">
        <v>59</v>
      </c>
      <c r="F15" s="18">
        <v>250</v>
      </c>
      <c r="G15" s="22" t="s">
        <v>60</v>
      </c>
    </row>
    <row r="16" spans="1:7" s="5" customFormat="1" ht="84">
      <c r="A16" s="18">
        <v>14</v>
      </c>
      <c r="B16" s="22" t="s">
        <v>61</v>
      </c>
      <c r="C16" s="18" t="s">
        <v>9</v>
      </c>
      <c r="D16" s="22" t="s">
        <v>62</v>
      </c>
      <c r="E16" s="22" t="s">
        <v>63</v>
      </c>
      <c r="F16" s="18">
        <v>300</v>
      </c>
      <c r="G16" s="22" t="s">
        <v>64</v>
      </c>
    </row>
    <row r="17" spans="1:7" s="2" customFormat="1" ht="60">
      <c r="A17" s="18">
        <v>15</v>
      </c>
      <c r="B17" s="22" t="s">
        <v>65</v>
      </c>
      <c r="C17" s="18" t="s">
        <v>9</v>
      </c>
      <c r="D17" s="22" t="s">
        <v>66</v>
      </c>
      <c r="E17" s="22" t="s">
        <v>67</v>
      </c>
      <c r="F17" s="18">
        <v>100</v>
      </c>
      <c r="G17" s="22" t="s">
        <v>68</v>
      </c>
    </row>
    <row r="18" spans="1:7" s="2" customFormat="1" ht="300">
      <c r="A18" s="18">
        <v>16</v>
      </c>
      <c r="B18" s="19" t="s">
        <v>69</v>
      </c>
      <c r="C18" s="18" t="s">
        <v>9</v>
      </c>
      <c r="D18" s="21" t="s">
        <v>70</v>
      </c>
      <c r="E18" s="22" t="s">
        <v>71</v>
      </c>
      <c r="F18" s="18">
        <v>100</v>
      </c>
      <c r="G18" s="19" t="s">
        <v>72</v>
      </c>
    </row>
    <row r="19" spans="1:7" s="3" customFormat="1" ht="84">
      <c r="A19" s="18">
        <v>17</v>
      </c>
      <c r="B19" s="22" t="s">
        <v>73</v>
      </c>
      <c r="C19" s="18" t="s">
        <v>9</v>
      </c>
      <c r="D19" s="22" t="s">
        <v>74</v>
      </c>
      <c r="E19" s="22" t="s">
        <v>75</v>
      </c>
      <c r="F19" s="18">
        <v>50</v>
      </c>
      <c r="G19" s="22" t="s">
        <v>76</v>
      </c>
    </row>
    <row r="20" spans="1:7" s="3" customFormat="1" ht="96">
      <c r="A20" s="18">
        <v>18</v>
      </c>
      <c r="B20" s="19" t="s">
        <v>77</v>
      </c>
      <c r="C20" s="20" t="s">
        <v>9</v>
      </c>
      <c r="D20" s="23" t="s">
        <v>78</v>
      </c>
      <c r="E20" s="30" t="s">
        <v>79</v>
      </c>
      <c r="F20" s="20">
        <v>580</v>
      </c>
      <c r="G20" s="30" t="s">
        <v>80</v>
      </c>
    </row>
    <row r="21" spans="1:7" s="5" customFormat="1" ht="112.5">
      <c r="A21" s="18">
        <v>19</v>
      </c>
      <c r="B21" s="24" t="s">
        <v>81</v>
      </c>
      <c r="C21" s="25" t="s">
        <v>9</v>
      </c>
      <c r="D21" s="26" t="s">
        <v>82</v>
      </c>
      <c r="E21" s="21" t="s">
        <v>83</v>
      </c>
      <c r="F21" s="20">
        <v>150</v>
      </c>
      <c r="G21" s="24" t="s">
        <v>84</v>
      </c>
    </row>
    <row r="22" spans="1:7" s="3" customFormat="1" ht="120">
      <c r="A22" s="18">
        <v>20</v>
      </c>
      <c r="B22" s="22" t="s">
        <v>85</v>
      </c>
      <c r="C22" s="18" t="s">
        <v>9</v>
      </c>
      <c r="D22" s="22" t="s">
        <v>86</v>
      </c>
      <c r="E22" s="22" t="s">
        <v>87</v>
      </c>
      <c r="F22" s="20">
        <v>100</v>
      </c>
      <c r="G22" s="22" t="s">
        <v>88</v>
      </c>
    </row>
    <row r="23" spans="1:7" s="3" customFormat="1" ht="84">
      <c r="A23" s="18">
        <v>21</v>
      </c>
      <c r="B23" s="19" t="s">
        <v>89</v>
      </c>
      <c r="C23" s="18" t="s">
        <v>9</v>
      </c>
      <c r="D23" s="21" t="s">
        <v>90</v>
      </c>
      <c r="E23" s="21" t="s">
        <v>91</v>
      </c>
      <c r="F23" s="18">
        <v>800</v>
      </c>
      <c r="G23" s="19" t="s">
        <v>92</v>
      </c>
    </row>
    <row r="24" spans="1:7" s="3" customFormat="1" ht="48">
      <c r="A24" s="18">
        <v>22</v>
      </c>
      <c r="B24" s="24" t="s">
        <v>93</v>
      </c>
      <c r="C24" s="18" t="s">
        <v>9</v>
      </c>
      <c r="D24" s="26" t="s">
        <v>94</v>
      </c>
      <c r="E24" s="21" t="s">
        <v>95</v>
      </c>
      <c r="F24" s="18">
        <v>400</v>
      </c>
      <c r="G24" s="24" t="s">
        <v>96</v>
      </c>
    </row>
    <row r="25" spans="1:7" s="3" customFormat="1" ht="90">
      <c r="A25" s="18">
        <v>23</v>
      </c>
      <c r="B25" s="24" t="s">
        <v>97</v>
      </c>
      <c r="C25" s="18" t="s">
        <v>9</v>
      </c>
      <c r="D25" s="26" t="s">
        <v>98</v>
      </c>
      <c r="E25" s="21" t="s">
        <v>99</v>
      </c>
      <c r="F25" s="18">
        <v>600</v>
      </c>
      <c r="G25" s="24" t="s">
        <v>100</v>
      </c>
    </row>
    <row r="26" spans="1:7" s="5" customFormat="1" ht="36">
      <c r="A26" s="18">
        <v>24</v>
      </c>
      <c r="B26" s="22" t="s">
        <v>101</v>
      </c>
      <c r="C26" s="18" t="s">
        <v>9</v>
      </c>
      <c r="D26" s="22" t="s">
        <v>102</v>
      </c>
      <c r="E26" s="22" t="s">
        <v>103</v>
      </c>
      <c r="F26" s="20">
        <v>120</v>
      </c>
      <c r="G26" s="22" t="s">
        <v>104</v>
      </c>
    </row>
    <row r="27" spans="1:7" s="3" customFormat="1" ht="84">
      <c r="A27" s="18">
        <v>25</v>
      </c>
      <c r="B27" s="22" t="s">
        <v>105</v>
      </c>
      <c r="C27" s="18" t="s">
        <v>9</v>
      </c>
      <c r="D27" s="22" t="s">
        <v>106</v>
      </c>
      <c r="E27" s="22" t="s">
        <v>107</v>
      </c>
      <c r="F27" s="18">
        <v>210</v>
      </c>
      <c r="G27" s="22" t="s">
        <v>108</v>
      </c>
    </row>
    <row r="28" spans="1:7" s="7" customFormat="1" ht="120">
      <c r="A28" s="18">
        <v>26</v>
      </c>
      <c r="B28" s="27" t="s">
        <v>109</v>
      </c>
      <c r="C28" s="18" t="s">
        <v>9</v>
      </c>
      <c r="D28" s="27" t="s">
        <v>110</v>
      </c>
      <c r="E28" s="27" t="s">
        <v>111</v>
      </c>
      <c r="F28" s="34">
        <v>500</v>
      </c>
      <c r="G28" s="27" t="s">
        <v>112</v>
      </c>
    </row>
    <row r="29" spans="1:7" s="3" customFormat="1" ht="72">
      <c r="A29" s="18">
        <v>27</v>
      </c>
      <c r="B29" s="22" t="s">
        <v>113</v>
      </c>
      <c r="C29" s="18" t="s">
        <v>9</v>
      </c>
      <c r="D29" s="22" t="s">
        <v>114</v>
      </c>
      <c r="E29" s="22" t="s">
        <v>115</v>
      </c>
      <c r="F29" s="20">
        <v>100</v>
      </c>
      <c r="G29" s="22" t="s">
        <v>116</v>
      </c>
    </row>
    <row r="30" spans="1:7" s="3" customFormat="1" ht="60">
      <c r="A30" s="18">
        <v>28</v>
      </c>
      <c r="B30" s="22" t="s">
        <v>117</v>
      </c>
      <c r="C30" s="18" t="s">
        <v>9</v>
      </c>
      <c r="D30" s="22" t="s">
        <v>118</v>
      </c>
      <c r="E30" s="22" t="s">
        <v>119</v>
      </c>
      <c r="F30" s="18">
        <v>100</v>
      </c>
      <c r="G30" s="22" t="s">
        <v>120</v>
      </c>
    </row>
    <row r="31" spans="1:7" s="3" customFormat="1" ht="120">
      <c r="A31" s="18">
        <v>29</v>
      </c>
      <c r="B31" s="28" t="s">
        <v>121</v>
      </c>
      <c r="C31" s="18" t="s">
        <v>9</v>
      </c>
      <c r="D31" s="29" t="s">
        <v>122</v>
      </c>
      <c r="E31" s="28" t="s">
        <v>123</v>
      </c>
      <c r="F31" s="35">
        <v>100</v>
      </c>
      <c r="G31" s="28" t="s">
        <v>124</v>
      </c>
    </row>
    <row r="32" spans="1:7" s="3" customFormat="1" ht="84">
      <c r="A32" s="18">
        <v>30</v>
      </c>
      <c r="B32" s="22" t="s">
        <v>125</v>
      </c>
      <c r="C32" s="18" t="s">
        <v>9</v>
      </c>
      <c r="D32" s="22" t="s">
        <v>126</v>
      </c>
      <c r="E32" s="22" t="s">
        <v>127</v>
      </c>
      <c r="F32" s="18">
        <v>800</v>
      </c>
      <c r="G32" s="22" t="s">
        <v>128</v>
      </c>
    </row>
    <row r="33" spans="1:7" s="3" customFormat="1" ht="156">
      <c r="A33" s="18">
        <v>31</v>
      </c>
      <c r="B33" s="22" t="s">
        <v>129</v>
      </c>
      <c r="C33" s="18" t="s">
        <v>9</v>
      </c>
      <c r="D33" s="22" t="s">
        <v>130</v>
      </c>
      <c r="E33" s="22" t="s">
        <v>131</v>
      </c>
      <c r="F33" s="20">
        <v>200</v>
      </c>
      <c r="G33" s="22" t="s">
        <v>132</v>
      </c>
    </row>
    <row r="34" spans="1:7" s="3" customFormat="1" ht="96">
      <c r="A34" s="18">
        <v>32</v>
      </c>
      <c r="B34" s="22" t="s">
        <v>133</v>
      </c>
      <c r="C34" s="18" t="s">
        <v>9</v>
      </c>
      <c r="D34" s="22" t="s">
        <v>134</v>
      </c>
      <c r="E34" s="22" t="s">
        <v>135</v>
      </c>
      <c r="F34" s="20">
        <v>100</v>
      </c>
      <c r="G34" s="22" t="s">
        <v>136</v>
      </c>
    </row>
    <row r="35" spans="1:7" s="8" customFormat="1" ht="72">
      <c r="A35" s="18">
        <v>33</v>
      </c>
      <c r="B35" s="22" t="s">
        <v>137</v>
      </c>
      <c r="C35" s="18" t="s">
        <v>138</v>
      </c>
      <c r="D35" s="22" t="s">
        <v>139</v>
      </c>
      <c r="E35" s="22" t="s">
        <v>140</v>
      </c>
      <c r="F35" s="20">
        <v>50</v>
      </c>
      <c r="G35" s="22" t="s">
        <v>141</v>
      </c>
    </row>
    <row r="36" spans="1:7" s="8" customFormat="1" ht="60">
      <c r="A36" s="18">
        <v>34</v>
      </c>
      <c r="B36" s="22" t="s">
        <v>142</v>
      </c>
      <c r="C36" s="18" t="s">
        <v>138</v>
      </c>
      <c r="D36" s="22" t="s">
        <v>143</v>
      </c>
      <c r="E36" s="22" t="s">
        <v>144</v>
      </c>
      <c r="F36" s="18">
        <v>300</v>
      </c>
      <c r="G36" s="22" t="s">
        <v>145</v>
      </c>
    </row>
    <row r="37" spans="1:7" s="8" customFormat="1" ht="72">
      <c r="A37" s="18">
        <v>35</v>
      </c>
      <c r="B37" s="22" t="s">
        <v>146</v>
      </c>
      <c r="C37" s="18" t="s">
        <v>138</v>
      </c>
      <c r="D37" s="22" t="s">
        <v>147</v>
      </c>
      <c r="E37" s="22" t="s">
        <v>147</v>
      </c>
      <c r="F37" s="20">
        <v>100</v>
      </c>
      <c r="G37" s="22" t="s">
        <v>148</v>
      </c>
    </row>
    <row r="38" spans="1:7" s="9" customFormat="1" ht="36">
      <c r="A38" s="18">
        <v>36</v>
      </c>
      <c r="B38" s="22" t="s">
        <v>149</v>
      </c>
      <c r="C38" s="18" t="s">
        <v>138</v>
      </c>
      <c r="D38" s="22" t="s">
        <v>149</v>
      </c>
      <c r="E38" s="22" t="s">
        <v>150</v>
      </c>
      <c r="F38" s="20">
        <v>100</v>
      </c>
      <c r="G38" s="22" t="s">
        <v>151</v>
      </c>
    </row>
    <row r="39" spans="1:7" s="8" customFormat="1" ht="72">
      <c r="A39" s="18">
        <v>37</v>
      </c>
      <c r="B39" s="22" t="s">
        <v>152</v>
      </c>
      <c r="C39" s="18" t="s">
        <v>153</v>
      </c>
      <c r="D39" s="22" t="s">
        <v>154</v>
      </c>
      <c r="E39" s="22" t="s">
        <v>155</v>
      </c>
      <c r="F39" s="18">
        <v>200</v>
      </c>
      <c r="G39" s="22" t="s">
        <v>156</v>
      </c>
    </row>
    <row r="40" spans="1:7" s="3" customFormat="1" ht="72">
      <c r="A40" s="18">
        <v>38</v>
      </c>
      <c r="B40" s="22" t="s">
        <v>157</v>
      </c>
      <c r="C40" s="18" t="s">
        <v>153</v>
      </c>
      <c r="D40" s="22" t="s">
        <v>154</v>
      </c>
      <c r="E40" s="22" t="s">
        <v>155</v>
      </c>
      <c r="F40" s="18">
        <v>200</v>
      </c>
      <c r="G40" s="22" t="s">
        <v>156</v>
      </c>
    </row>
    <row r="41" spans="1:7" s="3" customFormat="1" ht="48">
      <c r="A41" s="18">
        <v>39</v>
      </c>
      <c r="B41" s="22" t="s">
        <v>158</v>
      </c>
      <c r="C41" s="18" t="s">
        <v>153</v>
      </c>
      <c r="D41" s="22" t="s">
        <v>159</v>
      </c>
      <c r="E41" s="22" t="s">
        <v>160</v>
      </c>
      <c r="F41" s="18">
        <v>150</v>
      </c>
      <c r="G41" s="22" t="s">
        <v>161</v>
      </c>
    </row>
    <row r="42" spans="1:7" s="4" customFormat="1" ht="48">
      <c r="A42" s="18">
        <v>40</v>
      </c>
      <c r="B42" s="22" t="s">
        <v>162</v>
      </c>
      <c r="C42" s="18" t="s">
        <v>163</v>
      </c>
      <c r="D42" s="22" t="s">
        <v>164</v>
      </c>
      <c r="E42" s="22" t="s">
        <v>165</v>
      </c>
      <c r="F42" s="20">
        <v>100</v>
      </c>
      <c r="G42" s="22" t="s">
        <v>166</v>
      </c>
    </row>
    <row r="43" spans="1:7" s="3" customFormat="1" ht="108">
      <c r="A43" s="18">
        <v>41</v>
      </c>
      <c r="B43" s="22" t="s">
        <v>167</v>
      </c>
      <c r="C43" s="18" t="s">
        <v>163</v>
      </c>
      <c r="D43" s="22" t="s">
        <v>168</v>
      </c>
      <c r="E43" s="22" t="s">
        <v>169</v>
      </c>
      <c r="F43" s="20">
        <v>100</v>
      </c>
      <c r="G43" s="22" t="s">
        <v>170</v>
      </c>
    </row>
    <row r="44" spans="1:7" s="3" customFormat="1" ht="24">
      <c r="A44" s="18">
        <v>42</v>
      </c>
      <c r="B44" s="30" t="s">
        <v>171</v>
      </c>
      <c r="C44" s="20" t="s">
        <v>163</v>
      </c>
      <c r="D44" s="30" t="s">
        <v>172</v>
      </c>
      <c r="E44" s="30" t="s">
        <v>173</v>
      </c>
      <c r="F44" s="20">
        <v>100</v>
      </c>
      <c r="G44" s="30" t="s">
        <v>174</v>
      </c>
    </row>
    <row r="45" spans="1:7" s="3" customFormat="1" ht="60">
      <c r="A45" s="18">
        <v>43</v>
      </c>
      <c r="B45" s="22" t="s">
        <v>175</v>
      </c>
      <c r="C45" s="18" t="s">
        <v>176</v>
      </c>
      <c r="D45" s="22" t="s">
        <v>177</v>
      </c>
      <c r="E45" s="22" t="s">
        <v>178</v>
      </c>
      <c r="F45" s="18">
        <v>200</v>
      </c>
      <c r="G45" s="22" t="s">
        <v>179</v>
      </c>
    </row>
    <row r="46" spans="1:7" s="3" customFormat="1" ht="60">
      <c r="A46" s="18">
        <v>44</v>
      </c>
      <c r="B46" s="22" t="s">
        <v>180</v>
      </c>
      <c r="C46" s="18" t="s">
        <v>176</v>
      </c>
      <c r="D46" s="22" t="s">
        <v>181</v>
      </c>
      <c r="E46" s="22" t="s">
        <v>182</v>
      </c>
      <c r="F46" s="18">
        <v>150</v>
      </c>
      <c r="G46" s="22" t="s">
        <v>183</v>
      </c>
    </row>
    <row r="47" spans="1:7" s="3" customFormat="1" ht="84">
      <c r="A47" s="18">
        <v>45</v>
      </c>
      <c r="B47" s="22" t="s">
        <v>184</v>
      </c>
      <c r="C47" s="18" t="s">
        <v>176</v>
      </c>
      <c r="D47" s="22" t="s">
        <v>185</v>
      </c>
      <c r="E47" s="22" t="s">
        <v>186</v>
      </c>
      <c r="F47" s="18">
        <v>500</v>
      </c>
      <c r="G47" s="22" t="s">
        <v>187</v>
      </c>
    </row>
    <row r="48" spans="1:7" s="3" customFormat="1" ht="144">
      <c r="A48" s="18">
        <v>46</v>
      </c>
      <c r="B48" s="22" t="s">
        <v>188</v>
      </c>
      <c r="C48" s="18" t="s">
        <v>176</v>
      </c>
      <c r="D48" s="22" t="s">
        <v>189</v>
      </c>
      <c r="E48" s="22" t="s">
        <v>190</v>
      </c>
      <c r="F48" s="18">
        <v>500</v>
      </c>
      <c r="G48" s="22" t="s">
        <v>191</v>
      </c>
    </row>
    <row r="49" spans="1:7" s="3" customFormat="1" ht="72">
      <c r="A49" s="18">
        <v>47</v>
      </c>
      <c r="B49" s="31" t="s">
        <v>192</v>
      </c>
      <c r="C49" s="32" t="s">
        <v>176</v>
      </c>
      <c r="D49" s="31" t="s">
        <v>193</v>
      </c>
      <c r="E49" s="31" t="s">
        <v>194</v>
      </c>
      <c r="F49" s="18">
        <v>100</v>
      </c>
      <c r="G49" s="22" t="s">
        <v>195</v>
      </c>
    </row>
    <row r="50" spans="1:7" s="3" customFormat="1" ht="48">
      <c r="A50" s="18">
        <v>48</v>
      </c>
      <c r="B50" s="22" t="s">
        <v>196</v>
      </c>
      <c r="C50" s="18" t="s">
        <v>176</v>
      </c>
      <c r="D50" s="22" t="s">
        <v>197</v>
      </c>
      <c r="E50" s="22" t="s">
        <v>198</v>
      </c>
      <c r="F50" s="20">
        <v>100</v>
      </c>
      <c r="G50" s="22" t="s">
        <v>199</v>
      </c>
    </row>
    <row r="51" spans="1:7" s="3" customFormat="1" ht="168">
      <c r="A51" s="18">
        <v>49</v>
      </c>
      <c r="B51" s="22" t="s">
        <v>200</v>
      </c>
      <c r="C51" s="18" t="s">
        <v>176</v>
      </c>
      <c r="D51" s="33" t="s">
        <v>201</v>
      </c>
      <c r="E51" s="22" t="s">
        <v>202</v>
      </c>
      <c r="F51" s="18">
        <v>300</v>
      </c>
      <c r="G51" s="22" t="s">
        <v>203</v>
      </c>
    </row>
    <row r="52" spans="1:7" s="3" customFormat="1" ht="36">
      <c r="A52" s="18">
        <v>50</v>
      </c>
      <c r="B52" s="22" t="s">
        <v>204</v>
      </c>
      <c r="C52" s="18" t="s">
        <v>205</v>
      </c>
      <c r="D52" s="22" t="s">
        <v>206</v>
      </c>
      <c r="E52" s="22" t="s">
        <v>207</v>
      </c>
      <c r="F52" s="18">
        <v>100</v>
      </c>
      <c r="G52" s="22" t="s">
        <v>208</v>
      </c>
    </row>
    <row r="61" ht="14.25">
      <c r="G61" s="11" t="s">
        <v>209</v>
      </c>
    </row>
  </sheetData>
  <sheetProtection/>
  <autoFilter ref="A2:G34"/>
  <mergeCells count="1">
    <mergeCell ref="A1:G1"/>
  </mergeCells>
  <conditionalFormatting sqref="B27">
    <cfRule type="expression" priority="5" dxfId="0" stopIfTrue="1">
      <formula>AND(COUNTIF($B$27,B27)&gt;1,NOT(ISBLANK(B27)))</formula>
    </cfRule>
  </conditionalFormatting>
  <conditionalFormatting sqref="B28">
    <cfRule type="expression" priority="4" dxfId="0" stopIfTrue="1">
      <formula>AND(COUNTIF($B$28,B28)&gt;1,NOT(ISBLANK(B28)))</formula>
    </cfRule>
  </conditionalFormatting>
  <conditionalFormatting sqref="B29:E29">
    <cfRule type="expression" priority="2" dxfId="1" stopIfTrue="1">
      <formula>AND(COUNTIF($B$29:$E$29,B29)&gt;1,NOT(ISBLANK(B29)))</formula>
    </cfRule>
    <cfRule type="expression" priority="3" dxfId="1" stopIfTrue="1">
      <formula>AND(COUNTIF($B$29:$E$29,B29)&gt;1,NOT(ISBLANK(B29)))</formula>
    </cfRule>
  </conditionalFormatting>
  <conditionalFormatting sqref="B46:B51">
    <cfRule type="expression" priority="7" dxfId="0" stopIfTrue="1">
      <formula>AND(COUNTIF($B$46:$B$51,B46)&gt;1,NOT(ISBLANK(B46)))</formula>
    </cfRule>
  </conditionalFormatting>
  <conditionalFormatting sqref="B43:B44 B7:B10">
    <cfRule type="expression" priority="6" dxfId="0" stopIfTrue="1">
      <formula>AND(COUNTIF($B$43:$B$44,B7)+COUNTIF($B$7:$B$10,B7)&gt;1,NOT(ISBLANK(B7)))</formula>
    </cfRule>
  </conditionalFormatting>
  <printOptions/>
  <pageMargins left="0.7" right="0.7" top="0.75" bottom="0.75" header="0.3" footer="0.3"/>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greatwall</cp:lastModifiedBy>
  <dcterms:created xsi:type="dcterms:W3CDTF">1996-12-22T09:32:00Z</dcterms:created>
  <dcterms:modified xsi:type="dcterms:W3CDTF">2021-09-25T18:33:05Z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2052-11.8.2.10183</vt:lpwstr>
  </property>
  <property fmtid="{D5CDD505-2E9C-101B-9397-08002B2CF9AE}" pid="3" name="퀀_generated_2.-2147483648">
    <vt:i4>2052</vt:i4>
  </property>
</Properties>
</file>