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Sheet1!$A$5:$N$76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<sst xmlns="http://schemas.openxmlformats.org/spreadsheetml/2006/main" count="446" uniqueCount="304">
  <si>
    <t>附件</t>
  </si>
  <si>
    <t>永嘉县2020年第二批拖拉机报废补偿资金发放对象公示表</t>
  </si>
  <si>
    <t>单位：台、元</t>
  </si>
  <si>
    <t>序号</t>
  </si>
  <si>
    <t>姓名</t>
  </si>
  <si>
    <t>地址</t>
  </si>
  <si>
    <t>号牌</t>
  </si>
  <si>
    <t>机型</t>
  </si>
  <si>
    <t>注册时间</t>
  </si>
  <si>
    <t>正常报废年度</t>
  </si>
  <si>
    <t>数量</t>
  </si>
  <si>
    <t>补贴资金</t>
  </si>
  <si>
    <t>备注</t>
  </si>
  <si>
    <t>合计</t>
  </si>
  <si>
    <t>省补</t>
  </si>
  <si>
    <t>县补</t>
  </si>
  <si>
    <t>县增补</t>
  </si>
  <si>
    <t>提前报废增补</t>
  </si>
  <si>
    <t>任建平</t>
  </si>
  <si>
    <t>桥下镇望江巷</t>
  </si>
  <si>
    <t>浙03·20056</t>
  </si>
  <si>
    <t>BMT1810-VIII-3MaG</t>
  </si>
  <si>
    <t>2003-07-01</t>
  </si>
  <si>
    <t>变型拖拉机</t>
  </si>
  <si>
    <t>林建文</t>
  </si>
  <si>
    <t>石染乡茅山村</t>
  </si>
  <si>
    <t>浙03·20167</t>
  </si>
  <si>
    <t>2003-05-06</t>
  </si>
  <si>
    <t>李锡坚</t>
  </si>
  <si>
    <t>瓯北镇新寿湾村</t>
  </si>
  <si>
    <t>浙03·20397</t>
  </si>
  <si>
    <t>2007-03-16</t>
  </si>
  <si>
    <t>王贤光</t>
  </si>
  <si>
    <t>渠口乡岭下村竹园路</t>
  </si>
  <si>
    <t>浙03·20413</t>
  </si>
  <si>
    <t>2007-04-02</t>
  </si>
  <si>
    <t>翁志华</t>
  </si>
  <si>
    <t>瓯北镇罗溪村</t>
  </si>
  <si>
    <t>浙03·20422</t>
  </si>
  <si>
    <t>2007-04-18</t>
  </si>
  <si>
    <t>朱长春</t>
  </si>
  <si>
    <t>徐岙乡朱坑西路</t>
  </si>
  <si>
    <t>浙03·20433</t>
  </si>
  <si>
    <t>2007-04-24</t>
  </si>
  <si>
    <t>董帮名</t>
  </si>
  <si>
    <t>桥下镇上村路</t>
  </si>
  <si>
    <t>浙03·20476</t>
  </si>
  <si>
    <t>2007-06-07</t>
  </si>
  <si>
    <t>陈波</t>
  </si>
  <si>
    <t>渠口乡珠岸村望溪路</t>
  </si>
  <si>
    <t>浙03·20496</t>
  </si>
  <si>
    <t>BMT1410-VIII-3</t>
  </si>
  <si>
    <t>2005-10-28</t>
  </si>
  <si>
    <t>廖龙林</t>
  </si>
  <si>
    <t>瓯北镇岭下村振兴巷</t>
  </si>
  <si>
    <t>浙03·20517</t>
  </si>
  <si>
    <t>2007-08-30</t>
  </si>
  <si>
    <t>陈时宣</t>
  </si>
  <si>
    <t>岩头镇芙蓉村三星路</t>
  </si>
  <si>
    <t>浙03·20536</t>
  </si>
  <si>
    <t>2007-09-18</t>
  </si>
  <si>
    <t>2019</t>
  </si>
  <si>
    <t>程云飞</t>
  </si>
  <si>
    <t>瓯北镇珠岙村</t>
  </si>
  <si>
    <t>浙03·20656</t>
  </si>
  <si>
    <t>2007-10-25</t>
  </si>
  <si>
    <t>杜建光</t>
  </si>
  <si>
    <t>瓯北镇雅村雅一西街</t>
  </si>
  <si>
    <t>浙03·20759</t>
  </si>
  <si>
    <t>2008-03-17</t>
  </si>
  <si>
    <t>金文治</t>
  </si>
  <si>
    <t>五尺乡南垟村</t>
  </si>
  <si>
    <t>浙03·20791</t>
  </si>
  <si>
    <t>2008-04-16</t>
  </si>
  <si>
    <t>厉陈月</t>
  </si>
  <si>
    <t>上塘镇黄屿村</t>
  </si>
  <si>
    <t>浙03·20809</t>
  </si>
  <si>
    <t>2008-05-20</t>
  </si>
  <si>
    <t>杨六兄</t>
  </si>
  <si>
    <t>瓯北镇新寿湾村西街</t>
  </si>
  <si>
    <t>浙03·20819</t>
  </si>
  <si>
    <t>2008-06-02</t>
  </si>
  <si>
    <t>潘教义</t>
  </si>
  <si>
    <t>上塘镇永中路</t>
  </si>
  <si>
    <t>浙03·20852</t>
  </si>
  <si>
    <t>2008-08-06</t>
  </si>
  <si>
    <t>董国明</t>
  </si>
  <si>
    <t>桥下镇汤井路</t>
  </si>
  <si>
    <t>浙03·20856</t>
  </si>
  <si>
    <t>2008-08-13</t>
  </si>
  <si>
    <t>杨时光</t>
  </si>
  <si>
    <t>瓯北镇安丰村</t>
  </si>
  <si>
    <t>浙03·20860</t>
  </si>
  <si>
    <t>谷世和</t>
  </si>
  <si>
    <t>瓯北镇堡二河北西路</t>
  </si>
  <si>
    <t>浙03·21085</t>
  </si>
  <si>
    <t>BMT1810-VIII-3Ma</t>
  </si>
  <si>
    <t>2004-03-08</t>
  </si>
  <si>
    <t>李金星</t>
  </si>
  <si>
    <t>瓯北镇启灶村中路</t>
  </si>
  <si>
    <t>浙03·21107</t>
  </si>
  <si>
    <t>2006-02-13</t>
  </si>
  <si>
    <t>陈景海</t>
  </si>
  <si>
    <t>上塘镇东岸南浦新路副</t>
  </si>
  <si>
    <t>浙03·21118</t>
  </si>
  <si>
    <t>2003-11-14</t>
  </si>
  <si>
    <t>周金林</t>
  </si>
  <si>
    <t>岩头镇周宅村霞岗路幢</t>
  </si>
  <si>
    <t>浙03·21239</t>
  </si>
  <si>
    <t>2006-03-24</t>
  </si>
  <si>
    <t>林旭益</t>
  </si>
  <si>
    <t>乌牛镇西岙北路</t>
  </si>
  <si>
    <t>浙03·21469</t>
  </si>
  <si>
    <t>2009-03-20</t>
  </si>
  <si>
    <t>范建静</t>
  </si>
  <si>
    <t>桥下镇沿江西路</t>
  </si>
  <si>
    <t>浙03·21478</t>
  </si>
  <si>
    <t>2009-04-03</t>
  </si>
  <si>
    <t>张胜利</t>
  </si>
  <si>
    <t>大岙乡茶岙村坑元自然村进祥队</t>
  </si>
  <si>
    <t>浙03·21537</t>
  </si>
  <si>
    <t>2009-06-10</t>
  </si>
  <si>
    <t>陈建敏</t>
  </si>
  <si>
    <t>渠口乡珠岸山村大降头路</t>
  </si>
  <si>
    <t>浙03·21539</t>
  </si>
  <si>
    <t>2009-07-02</t>
  </si>
  <si>
    <t>陈时标</t>
  </si>
  <si>
    <t>沙头镇陈住起楼园巷</t>
  </si>
  <si>
    <t>浙03·21557</t>
  </si>
  <si>
    <t>2009-07-10</t>
  </si>
  <si>
    <t>叶长兴</t>
  </si>
  <si>
    <t>瓯北镇白水村南一路弄</t>
  </si>
  <si>
    <t>浙03·21558</t>
  </si>
  <si>
    <t>2009-07-13</t>
  </si>
  <si>
    <t>肖福本</t>
  </si>
  <si>
    <t>瓯北镇和三礁川大街弄</t>
  </si>
  <si>
    <t>浙03·21560</t>
  </si>
  <si>
    <t>2009-07-27</t>
  </si>
  <si>
    <t>常信好</t>
  </si>
  <si>
    <t xml:space="preserve">东瓯街道安丰村瓯北水泥制品厂宿舍 </t>
  </si>
  <si>
    <t>浙03·21563</t>
  </si>
  <si>
    <t>2009-08-11</t>
  </si>
  <si>
    <t>周建燕</t>
  </si>
  <si>
    <t>岩头镇岩头村金苍路</t>
  </si>
  <si>
    <t>浙03·21570</t>
  </si>
  <si>
    <t>TNS1410-6D1G</t>
  </si>
  <si>
    <t>2009-09-01</t>
  </si>
  <si>
    <t>小型方向式拖拉机</t>
  </si>
  <si>
    <t>李陈钰</t>
  </si>
  <si>
    <t>浙03·21596</t>
  </si>
  <si>
    <t>2009-12-14</t>
  </si>
  <si>
    <t>朱景者</t>
  </si>
  <si>
    <t>沙头镇罗川村中心路</t>
  </si>
  <si>
    <t>浙03·21598</t>
  </si>
  <si>
    <t>2009-12-15</t>
  </si>
  <si>
    <t>汪冬菊</t>
  </si>
  <si>
    <t>岩头镇西岸村</t>
  </si>
  <si>
    <t>浙03·21599</t>
  </si>
  <si>
    <t>2009-12-16</t>
  </si>
  <si>
    <t>周益楼</t>
  </si>
  <si>
    <t>岩头镇周宅村塘桥路幢</t>
  </si>
  <si>
    <t>浙03·21610</t>
  </si>
  <si>
    <t>2010-01-26</t>
  </si>
  <si>
    <t>王大光</t>
  </si>
  <si>
    <t>瓯北镇浦边村</t>
  </si>
  <si>
    <t>浙03·21612</t>
  </si>
  <si>
    <t>2010-02-02</t>
  </si>
  <si>
    <t>张国华</t>
  </si>
  <si>
    <t>瓯北镇罗浦北路弄</t>
  </si>
  <si>
    <t>浙03·21629</t>
  </si>
  <si>
    <t>2010-03-10</t>
  </si>
  <si>
    <t>陈玉珍</t>
  </si>
  <si>
    <t>大若岩镇大元下村涨沙园</t>
  </si>
  <si>
    <t>浙03·21631</t>
  </si>
  <si>
    <t>潘国荣</t>
  </si>
  <si>
    <t>渠口乡泰石村新建路</t>
  </si>
  <si>
    <t>浙03·21635</t>
  </si>
  <si>
    <t>2010-03-17</t>
  </si>
  <si>
    <t>胡明飞</t>
  </si>
  <si>
    <t>五尺乡五上村</t>
  </si>
  <si>
    <t>浙03·21638</t>
  </si>
  <si>
    <t>2010-03-18</t>
  </si>
  <si>
    <t>叶同青</t>
  </si>
  <si>
    <t>瓯北镇凤屿村</t>
  </si>
  <si>
    <t>浙03·21665</t>
  </si>
  <si>
    <t>2004-04-14</t>
  </si>
  <si>
    <t>2016</t>
  </si>
  <si>
    <t>黄红兰</t>
  </si>
  <si>
    <t>乌牛镇上三房人民路</t>
  </si>
  <si>
    <t>浙03·21757</t>
  </si>
  <si>
    <t>2010-11-25</t>
  </si>
  <si>
    <t>周纯</t>
  </si>
  <si>
    <t>五尺乡小茅垟村</t>
  </si>
  <si>
    <t>浙03·21766</t>
  </si>
  <si>
    <t>2010-12-23</t>
  </si>
  <si>
    <t>陈时辉</t>
  </si>
  <si>
    <t>鲤溪乡陈岙村</t>
  </si>
  <si>
    <t>浙03·21795</t>
  </si>
  <si>
    <t>四方牌GN121</t>
  </si>
  <si>
    <t>手扶拖拉机</t>
  </si>
  <si>
    <t>金国忠</t>
  </si>
  <si>
    <t>岩头镇塆里村独湾头路幢</t>
  </si>
  <si>
    <t>浙03·21799</t>
  </si>
  <si>
    <t>2011-02-25</t>
  </si>
  <si>
    <t>廖福铭</t>
  </si>
  <si>
    <t>陡门乡上庄山村茶叶坪</t>
  </si>
  <si>
    <t>浙03·21823</t>
  </si>
  <si>
    <t>2011-03-28</t>
  </si>
  <si>
    <t>包长东</t>
  </si>
  <si>
    <t>黄田街道雅村中联南路</t>
  </si>
  <si>
    <t>浙03·21859</t>
  </si>
  <si>
    <t>2011-04-14</t>
  </si>
  <si>
    <t>金朴庄</t>
  </si>
  <si>
    <t>渠口乡霞川村川广路</t>
  </si>
  <si>
    <t>浙03·21875</t>
  </si>
  <si>
    <t>2011-05-25</t>
  </si>
  <si>
    <t>郑道明</t>
  </si>
  <si>
    <t>上塘镇立新寺前路</t>
  </si>
  <si>
    <t>浙03·21899</t>
  </si>
  <si>
    <t>2011-08-01</t>
  </si>
  <si>
    <t>谢蓬益</t>
  </si>
  <si>
    <t>东皋乡蓬一村第队</t>
  </si>
  <si>
    <t>浙03·21908</t>
  </si>
  <si>
    <t>2011-08-15</t>
  </si>
  <si>
    <t>金忠强</t>
  </si>
  <si>
    <t>花坦乡东光村金东路</t>
  </si>
  <si>
    <t>浙03·21932</t>
  </si>
  <si>
    <t>2011-12-28</t>
  </si>
  <si>
    <t>叶洪光</t>
  </si>
  <si>
    <t>桥头镇龙北路</t>
  </si>
  <si>
    <t>浙03·21955</t>
  </si>
  <si>
    <t>2012-02-15</t>
  </si>
  <si>
    <t>邵秀义</t>
  </si>
  <si>
    <t>徐岙乡勤建路</t>
  </si>
  <si>
    <t>浙03·21956</t>
  </si>
  <si>
    <t>林超</t>
  </si>
  <si>
    <t>桥下镇西溪下中路</t>
  </si>
  <si>
    <t>浙03·21967</t>
  </si>
  <si>
    <t>2012-02-28</t>
  </si>
  <si>
    <t>金平</t>
  </si>
  <si>
    <t>沙头镇北山村繁荣东路</t>
  </si>
  <si>
    <t>浙03·21987</t>
  </si>
  <si>
    <t>2012-04-05</t>
  </si>
  <si>
    <t>杨山西</t>
  </si>
  <si>
    <t>岩头镇塆里村下条路</t>
  </si>
  <si>
    <t>浙03·22003</t>
  </si>
  <si>
    <t>2012-04-25</t>
  </si>
  <si>
    <t>朱国龙</t>
  </si>
  <si>
    <t>沙头镇西垟村西川东路</t>
  </si>
  <si>
    <t>浙03·22017</t>
  </si>
  <si>
    <t>2012-05-17</t>
  </si>
  <si>
    <t>叶忠民</t>
  </si>
  <si>
    <t>上塘镇石介下村安泰纸业配料有限公司</t>
  </si>
  <si>
    <t>浙03·22035</t>
  </si>
  <si>
    <t>2012-07-04</t>
  </si>
  <si>
    <t>林双珍</t>
  </si>
  <si>
    <t>浙03·22082</t>
  </si>
  <si>
    <t>2012-11-06</t>
  </si>
  <si>
    <t>滕益南</t>
  </si>
  <si>
    <t>岩头镇中美村</t>
  </si>
  <si>
    <t>浙03·22088</t>
  </si>
  <si>
    <t>2012-11-14</t>
  </si>
  <si>
    <t>金胜利</t>
  </si>
  <si>
    <t>浙03·22095</t>
  </si>
  <si>
    <t>陈光良</t>
  </si>
  <si>
    <t>张溪乡张溪村后街</t>
  </si>
  <si>
    <t>浙03·22110</t>
  </si>
  <si>
    <t>2012-12-11</t>
  </si>
  <si>
    <t>陈旭仁</t>
  </si>
  <si>
    <t>桥头镇胜丰村</t>
  </si>
  <si>
    <t>浙03·22115</t>
  </si>
  <si>
    <t>2012-12-13</t>
  </si>
  <si>
    <t>周建发</t>
  </si>
  <si>
    <t>浙03·22118</t>
  </si>
  <si>
    <t>2012-12-12</t>
  </si>
  <si>
    <t>邵文义</t>
  </si>
  <si>
    <t>徐岙乡朝阳路</t>
  </si>
  <si>
    <t>浙03·22135</t>
  </si>
  <si>
    <t>2011-03-10</t>
  </si>
  <si>
    <t>徐长德</t>
  </si>
  <si>
    <t>瓯北镇开垟东路</t>
  </si>
  <si>
    <t>浙03·22150</t>
  </si>
  <si>
    <t>2010-09-13</t>
  </si>
  <si>
    <t>潘招左</t>
  </si>
  <si>
    <t>西溪乡呈岙村上方路</t>
  </si>
  <si>
    <t>浙03·22161</t>
  </si>
  <si>
    <t>2009-05-06</t>
  </si>
  <si>
    <t>章定干</t>
  </si>
  <si>
    <t>瓯北镇金瓯幢</t>
  </si>
  <si>
    <t>浙03·22166</t>
  </si>
  <si>
    <t>BSP1810DAG</t>
  </si>
  <si>
    <t>2012-02-21</t>
  </si>
  <si>
    <t>陈和平</t>
  </si>
  <si>
    <t>桥下镇八里路</t>
  </si>
  <si>
    <t>浙03·22171</t>
  </si>
  <si>
    <t>2007-04-12</t>
  </si>
  <si>
    <t>吴连芬</t>
  </si>
  <si>
    <t>瓯北镇和三沿河路</t>
  </si>
  <si>
    <t>浙03·22175</t>
  </si>
  <si>
    <t>2011-03-22</t>
  </si>
  <si>
    <t>周还丰</t>
  </si>
  <si>
    <t>枫林镇湖西村</t>
  </si>
  <si>
    <t>浙03·22181</t>
  </si>
  <si>
    <t>2011-03-17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</si>
</sst>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workbookViewId="0">
      <selection activeCell="P9" sqref="P9"/>
    </sheetView>
  </sheetViews>
  <sheetFormatPr defaultColWidth="9" defaultRowHeight="13.5"/>
  <cols>
    <col min="1" max="1" width="3.875" style="3" customWidth="1"/>
    <col min="2" max="2" width="6.875" style="3" customWidth="1"/>
    <col min="3" max="3" width="15.75" style="4" customWidth="1"/>
    <col min="4" max="4" width="8.5" style="5" customWidth="1"/>
    <col min="5" max="5" width="9" style="2"/>
    <col min="6" max="6" width="9.25" style="3" customWidth="1"/>
    <col min="7" max="7" width="7" style="3" customWidth="1"/>
    <col min="8" max="8" width="3.875" style="6" customWidth="1"/>
    <col min="9" max="10" width="7.375" style="6" customWidth="1"/>
    <col min="11" max="12" width="6.375" style="6" customWidth="1"/>
    <col min="13" max="13" width="7.375" style="6" customWidth="1"/>
    <col min="14" max="14" width="8.25" style="3" customWidth="1"/>
    <col min="15" max="16384" width="9" style="3"/>
  </cols>
  <sheetData>
    <row r="1" ht="18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8" customHeight="1" spans="1:14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ht="23" customHeight="1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20" t="s">
        <v>11</v>
      </c>
      <c r="J4" s="21"/>
      <c r="K4" s="21"/>
      <c r="L4" s="21"/>
      <c r="M4" s="22"/>
      <c r="N4" s="10" t="s">
        <v>12</v>
      </c>
    </row>
    <row r="5" s="2" customFormat="1" ht="23" customHeight="1" spans="1:14">
      <c r="A5" s="10"/>
      <c r="B5" s="10"/>
      <c r="C5" s="11"/>
      <c r="D5" s="10"/>
      <c r="E5" s="10"/>
      <c r="F5" s="10"/>
      <c r="G5" s="10"/>
      <c r="H5" s="10"/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/>
    </row>
    <row r="6" ht="24" spans="1:14">
      <c r="A6" s="12">
        <v>1</v>
      </c>
      <c r="B6" s="13" t="s">
        <v>18</v>
      </c>
      <c r="C6" s="14" t="s">
        <v>19</v>
      </c>
      <c r="D6" s="13" t="s">
        <v>20</v>
      </c>
      <c r="E6" s="13" t="s">
        <v>21</v>
      </c>
      <c r="F6" s="13" t="s">
        <v>22</v>
      </c>
      <c r="G6" s="13">
        <v>2015</v>
      </c>
      <c r="H6" s="12">
        <v>1</v>
      </c>
      <c r="I6" s="13">
        <v>3000</v>
      </c>
      <c r="J6" s="12">
        <v>0</v>
      </c>
      <c r="K6" s="12">
        <v>0</v>
      </c>
      <c r="L6" s="19">
        <v>3000</v>
      </c>
      <c r="M6" s="19">
        <v>0</v>
      </c>
      <c r="N6" s="15" t="s">
        <v>23</v>
      </c>
    </row>
    <row r="7" ht="24" spans="1:14">
      <c r="A7" s="12">
        <v>2</v>
      </c>
      <c r="B7" s="13" t="s">
        <v>24</v>
      </c>
      <c r="C7" s="14" t="s">
        <v>25</v>
      </c>
      <c r="D7" s="13" t="s">
        <v>26</v>
      </c>
      <c r="E7" s="13" t="s">
        <v>21</v>
      </c>
      <c r="F7" s="13" t="s">
        <v>27</v>
      </c>
      <c r="G7" s="13">
        <v>2015</v>
      </c>
      <c r="H7" s="12">
        <v>1</v>
      </c>
      <c r="I7" s="13">
        <v>3000</v>
      </c>
      <c r="J7" s="12">
        <v>0</v>
      </c>
      <c r="K7" s="12">
        <v>0</v>
      </c>
      <c r="L7" s="19">
        <v>3000</v>
      </c>
      <c r="M7" s="19">
        <v>0</v>
      </c>
      <c r="N7" s="15" t="s">
        <v>23</v>
      </c>
    </row>
    <row r="8" ht="24" spans="1:14">
      <c r="A8" s="12">
        <v>3</v>
      </c>
      <c r="B8" s="13" t="s">
        <v>28</v>
      </c>
      <c r="C8" s="14" t="s">
        <v>29</v>
      </c>
      <c r="D8" s="13" t="s">
        <v>30</v>
      </c>
      <c r="E8" s="13" t="s">
        <v>21</v>
      </c>
      <c r="F8" s="13" t="s">
        <v>31</v>
      </c>
      <c r="G8" s="13">
        <v>2019</v>
      </c>
      <c r="H8" s="12">
        <v>1</v>
      </c>
      <c r="I8" s="13">
        <v>3000</v>
      </c>
      <c r="J8" s="12">
        <v>0</v>
      </c>
      <c r="K8" s="12">
        <v>0</v>
      </c>
      <c r="L8" s="19">
        <v>3000</v>
      </c>
      <c r="M8" s="19">
        <v>0</v>
      </c>
      <c r="N8" s="15" t="s">
        <v>23</v>
      </c>
    </row>
    <row r="9" ht="24" spans="1:14">
      <c r="A9" s="12">
        <v>4</v>
      </c>
      <c r="B9" s="13" t="s">
        <v>32</v>
      </c>
      <c r="C9" s="14" t="s">
        <v>33</v>
      </c>
      <c r="D9" s="13" t="s">
        <v>34</v>
      </c>
      <c r="E9" s="13" t="s">
        <v>21</v>
      </c>
      <c r="F9" s="13" t="s">
        <v>35</v>
      </c>
      <c r="G9" s="13">
        <v>2019</v>
      </c>
      <c r="H9" s="12">
        <v>1</v>
      </c>
      <c r="I9" s="13">
        <v>3000</v>
      </c>
      <c r="J9" s="12">
        <v>0</v>
      </c>
      <c r="K9" s="12">
        <v>0</v>
      </c>
      <c r="L9" s="19">
        <v>3000</v>
      </c>
      <c r="M9" s="19">
        <v>0</v>
      </c>
      <c r="N9" s="15" t="s">
        <v>23</v>
      </c>
    </row>
    <row r="10" ht="24" spans="1:14">
      <c r="A10" s="12">
        <v>5</v>
      </c>
      <c r="B10" s="13" t="s">
        <v>36</v>
      </c>
      <c r="C10" s="14" t="s">
        <v>37</v>
      </c>
      <c r="D10" s="13" t="s">
        <v>38</v>
      </c>
      <c r="E10" s="13" t="s">
        <v>21</v>
      </c>
      <c r="F10" s="13" t="s">
        <v>39</v>
      </c>
      <c r="G10" s="13">
        <v>2019</v>
      </c>
      <c r="H10" s="12">
        <v>1</v>
      </c>
      <c r="I10" s="13">
        <v>3000</v>
      </c>
      <c r="J10" s="12">
        <v>0</v>
      </c>
      <c r="K10" s="12">
        <v>0</v>
      </c>
      <c r="L10" s="19">
        <v>3000</v>
      </c>
      <c r="M10" s="19">
        <v>0</v>
      </c>
      <c r="N10" s="15" t="s">
        <v>23</v>
      </c>
    </row>
    <row r="11" ht="24" spans="1:14">
      <c r="A11" s="12">
        <v>6</v>
      </c>
      <c r="B11" s="13" t="s">
        <v>40</v>
      </c>
      <c r="C11" s="14" t="s">
        <v>41</v>
      </c>
      <c r="D11" s="13" t="s">
        <v>42</v>
      </c>
      <c r="E11" s="13" t="s">
        <v>21</v>
      </c>
      <c r="F11" s="13" t="s">
        <v>43</v>
      </c>
      <c r="G11" s="13">
        <v>2019</v>
      </c>
      <c r="H11" s="12">
        <v>1</v>
      </c>
      <c r="I11" s="13">
        <v>3000</v>
      </c>
      <c r="J11" s="12">
        <v>0</v>
      </c>
      <c r="K11" s="12">
        <v>0</v>
      </c>
      <c r="L11" s="19">
        <v>3000</v>
      </c>
      <c r="M11" s="19">
        <v>0</v>
      </c>
      <c r="N11" s="15" t="s">
        <v>23</v>
      </c>
    </row>
    <row r="12" ht="24" spans="1:14">
      <c r="A12" s="12">
        <v>7</v>
      </c>
      <c r="B12" s="13" t="s">
        <v>44</v>
      </c>
      <c r="C12" s="14" t="s">
        <v>45</v>
      </c>
      <c r="D12" s="13" t="s">
        <v>46</v>
      </c>
      <c r="E12" s="13" t="s">
        <v>21</v>
      </c>
      <c r="F12" s="13" t="s">
        <v>47</v>
      </c>
      <c r="G12" s="13">
        <v>2019</v>
      </c>
      <c r="H12" s="12">
        <v>1</v>
      </c>
      <c r="I12" s="13">
        <v>3000</v>
      </c>
      <c r="J12" s="12">
        <v>0</v>
      </c>
      <c r="K12" s="12">
        <v>0</v>
      </c>
      <c r="L12" s="19">
        <v>3000</v>
      </c>
      <c r="M12" s="19">
        <v>0</v>
      </c>
      <c r="N12" s="15" t="s">
        <v>23</v>
      </c>
    </row>
    <row r="13" ht="24" spans="1:14">
      <c r="A13" s="12">
        <v>8</v>
      </c>
      <c r="B13" s="13" t="s">
        <v>48</v>
      </c>
      <c r="C13" s="14" t="s">
        <v>49</v>
      </c>
      <c r="D13" s="13" t="s">
        <v>50</v>
      </c>
      <c r="E13" s="13" t="s">
        <v>51</v>
      </c>
      <c r="F13" s="13" t="s">
        <v>52</v>
      </c>
      <c r="G13" s="13">
        <v>2017</v>
      </c>
      <c r="H13" s="12">
        <v>1</v>
      </c>
      <c r="I13" s="13">
        <v>3000</v>
      </c>
      <c r="J13" s="12">
        <v>0</v>
      </c>
      <c r="K13" s="12">
        <v>0</v>
      </c>
      <c r="L13" s="19">
        <v>3000</v>
      </c>
      <c r="M13" s="19">
        <v>0</v>
      </c>
      <c r="N13" s="15" t="s">
        <v>23</v>
      </c>
    </row>
    <row r="14" ht="24" spans="1:14">
      <c r="A14" s="12">
        <v>9</v>
      </c>
      <c r="B14" s="13" t="s">
        <v>53</v>
      </c>
      <c r="C14" s="14" t="s">
        <v>54</v>
      </c>
      <c r="D14" s="13" t="s">
        <v>55</v>
      </c>
      <c r="E14" s="13" t="s">
        <v>21</v>
      </c>
      <c r="F14" s="13" t="s">
        <v>56</v>
      </c>
      <c r="G14" s="13">
        <v>2019</v>
      </c>
      <c r="H14" s="12">
        <v>1</v>
      </c>
      <c r="I14" s="13">
        <v>3000</v>
      </c>
      <c r="J14" s="12">
        <v>0</v>
      </c>
      <c r="K14" s="12">
        <v>0</v>
      </c>
      <c r="L14" s="19">
        <v>3000</v>
      </c>
      <c r="M14" s="19">
        <v>0</v>
      </c>
      <c r="N14" s="15" t="s">
        <v>23</v>
      </c>
    </row>
    <row r="15" ht="24" spans="1:14">
      <c r="A15" s="12">
        <v>10</v>
      </c>
      <c r="B15" s="13" t="s">
        <v>57</v>
      </c>
      <c r="C15" s="14" t="s">
        <v>58</v>
      </c>
      <c r="D15" s="13" t="s">
        <v>59</v>
      </c>
      <c r="E15" s="13" t="s">
        <v>21</v>
      </c>
      <c r="F15" s="13" t="s">
        <v>60</v>
      </c>
      <c r="G15" s="15" t="s">
        <v>61</v>
      </c>
      <c r="H15" s="12">
        <v>1</v>
      </c>
      <c r="I15" s="13">
        <v>3000</v>
      </c>
      <c r="J15" s="12">
        <v>0</v>
      </c>
      <c r="K15" s="12">
        <v>0</v>
      </c>
      <c r="L15" s="19">
        <v>3000</v>
      </c>
      <c r="M15" s="19">
        <v>0</v>
      </c>
      <c r="N15" s="15" t="s">
        <v>23</v>
      </c>
    </row>
    <row r="16" ht="24" spans="1:14">
      <c r="A16" s="12">
        <v>11</v>
      </c>
      <c r="B16" s="13" t="s">
        <v>62</v>
      </c>
      <c r="C16" s="14" t="s">
        <v>63</v>
      </c>
      <c r="D16" s="13" t="s">
        <v>64</v>
      </c>
      <c r="E16" s="13" t="s">
        <v>21</v>
      </c>
      <c r="F16" s="13" t="s">
        <v>65</v>
      </c>
      <c r="G16" s="13">
        <v>2019</v>
      </c>
      <c r="H16" s="12">
        <v>1</v>
      </c>
      <c r="I16" s="13">
        <v>3000</v>
      </c>
      <c r="J16" s="12">
        <v>0</v>
      </c>
      <c r="K16" s="12">
        <v>0</v>
      </c>
      <c r="L16" s="19">
        <v>3000</v>
      </c>
      <c r="M16" s="19">
        <v>0</v>
      </c>
      <c r="N16" s="15" t="s">
        <v>23</v>
      </c>
    </row>
    <row r="17" ht="24" spans="1:14">
      <c r="A17" s="12">
        <v>12</v>
      </c>
      <c r="B17" s="13" t="s">
        <v>66</v>
      </c>
      <c r="C17" s="14" t="s">
        <v>67</v>
      </c>
      <c r="D17" s="13" t="s">
        <v>68</v>
      </c>
      <c r="E17" s="13" t="s">
        <v>21</v>
      </c>
      <c r="F17" s="13" t="s">
        <v>69</v>
      </c>
      <c r="G17" s="13">
        <v>2020</v>
      </c>
      <c r="H17" s="12">
        <v>1</v>
      </c>
      <c r="I17" s="13">
        <v>4000</v>
      </c>
      <c r="J17" s="12">
        <v>2450</v>
      </c>
      <c r="K17" s="12">
        <v>1050</v>
      </c>
      <c r="L17" s="19">
        <v>500</v>
      </c>
      <c r="M17" s="19">
        <v>0</v>
      </c>
      <c r="N17" s="15" t="s">
        <v>23</v>
      </c>
    </row>
    <row r="18" ht="24" spans="1:14">
      <c r="A18" s="12">
        <v>13</v>
      </c>
      <c r="B18" s="13" t="s">
        <v>70</v>
      </c>
      <c r="C18" s="14" t="s">
        <v>71</v>
      </c>
      <c r="D18" s="13" t="s">
        <v>72</v>
      </c>
      <c r="E18" s="13" t="s">
        <v>21</v>
      </c>
      <c r="F18" s="13" t="s">
        <v>73</v>
      </c>
      <c r="G18" s="13">
        <v>2020</v>
      </c>
      <c r="H18" s="12">
        <v>1</v>
      </c>
      <c r="I18" s="13">
        <v>4000</v>
      </c>
      <c r="J18" s="12">
        <v>2450</v>
      </c>
      <c r="K18" s="12">
        <v>1050</v>
      </c>
      <c r="L18" s="19">
        <v>500</v>
      </c>
      <c r="M18" s="19">
        <v>0</v>
      </c>
      <c r="N18" s="15" t="s">
        <v>23</v>
      </c>
    </row>
    <row r="19" ht="24" spans="1:14">
      <c r="A19" s="12">
        <v>14</v>
      </c>
      <c r="B19" s="13" t="s">
        <v>74</v>
      </c>
      <c r="C19" s="14" t="s">
        <v>75</v>
      </c>
      <c r="D19" s="13" t="s">
        <v>76</v>
      </c>
      <c r="E19" s="13" t="s">
        <v>21</v>
      </c>
      <c r="F19" s="13" t="s">
        <v>77</v>
      </c>
      <c r="G19" s="13">
        <v>2020</v>
      </c>
      <c r="H19" s="12">
        <v>1</v>
      </c>
      <c r="I19" s="13">
        <v>4000</v>
      </c>
      <c r="J19" s="12">
        <v>2450</v>
      </c>
      <c r="K19" s="12">
        <v>1050</v>
      </c>
      <c r="L19" s="19">
        <v>500</v>
      </c>
      <c r="M19" s="19">
        <v>0</v>
      </c>
      <c r="N19" s="15" t="s">
        <v>23</v>
      </c>
    </row>
    <row r="20" ht="24" spans="1:14">
      <c r="A20" s="12">
        <v>15</v>
      </c>
      <c r="B20" s="13" t="s">
        <v>78</v>
      </c>
      <c r="C20" s="14" t="s">
        <v>79</v>
      </c>
      <c r="D20" s="13" t="s">
        <v>80</v>
      </c>
      <c r="E20" s="13" t="s">
        <v>21</v>
      </c>
      <c r="F20" s="13" t="s">
        <v>81</v>
      </c>
      <c r="G20" s="13">
        <v>2020</v>
      </c>
      <c r="H20" s="12">
        <v>1</v>
      </c>
      <c r="I20" s="13">
        <v>4000</v>
      </c>
      <c r="J20" s="12">
        <v>2450</v>
      </c>
      <c r="K20" s="12">
        <v>1050</v>
      </c>
      <c r="L20" s="19">
        <v>500</v>
      </c>
      <c r="M20" s="19">
        <v>0</v>
      </c>
      <c r="N20" s="15" t="s">
        <v>23</v>
      </c>
    </row>
    <row r="21" ht="24" spans="1:14">
      <c r="A21" s="12">
        <v>16</v>
      </c>
      <c r="B21" s="13" t="s">
        <v>82</v>
      </c>
      <c r="C21" s="14" t="s">
        <v>83</v>
      </c>
      <c r="D21" s="13" t="s">
        <v>84</v>
      </c>
      <c r="E21" s="13" t="s">
        <v>21</v>
      </c>
      <c r="F21" s="13" t="s">
        <v>85</v>
      </c>
      <c r="G21" s="13">
        <v>2020</v>
      </c>
      <c r="H21" s="12">
        <v>1</v>
      </c>
      <c r="I21" s="13">
        <v>4000</v>
      </c>
      <c r="J21" s="12">
        <v>2450</v>
      </c>
      <c r="K21" s="12">
        <v>1050</v>
      </c>
      <c r="L21" s="19">
        <v>500</v>
      </c>
      <c r="M21" s="19">
        <v>0</v>
      </c>
      <c r="N21" s="15" t="s">
        <v>23</v>
      </c>
    </row>
    <row r="22" ht="24" spans="1:14">
      <c r="A22" s="12">
        <v>17</v>
      </c>
      <c r="B22" s="13" t="s">
        <v>86</v>
      </c>
      <c r="C22" s="14" t="s">
        <v>87</v>
      </c>
      <c r="D22" s="13" t="s">
        <v>88</v>
      </c>
      <c r="E22" s="13" t="s">
        <v>21</v>
      </c>
      <c r="F22" s="13" t="s">
        <v>89</v>
      </c>
      <c r="G22" s="13">
        <v>2020</v>
      </c>
      <c r="H22" s="16">
        <v>1</v>
      </c>
      <c r="I22" s="13">
        <v>4000</v>
      </c>
      <c r="J22" s="12">
        <v>2450</v>
      </c>
      <c r="K22" s="12">
        <v>1050</v>
      </c>
      <c r="L22" s="19">
        <v>500</v>
      </c>
      <c r="M22" s="19">
        <v>0</v>
      </c>
      <c r="N22" s="15" t="s">
        <v>23</v>
      </c>
    </row>
    <row r="23" ht="24" spans="1:14">
      <c r="A23" s="12">
        <v>18</v>
      </c>
      <c r="B23" s="13" t="s">
        <v>90</v>
      </c>
      <c r="C23" s="14" t="s">
        <v>91</v>
      </c>
      <c r="D23" s="13" t="s">
        <v>92</v>
      </c>
      <c r="E23" s="13" t="s">
        <v>21</v>
      </c>
      <c r="F23" s="13" t="s">
        <v>89</v>
      </c>
      <c r="G23" s="17">
        <v>2020</v>
      </c>
      <c r="H23" s="16">
        <v>1</v>
      </c>
      <c r="I23" s="13">
        <v>4000</v>
      </c>
      <c r="J23" s="12">
        <v>2450</v>
      </c>
      <c r="K23" s="12">
        <v>1050</v>
      </c>
      <c r="L23" s="19">
        <v>500</v>
      </c>
      <c r="M23" s="19">
        <v>0</v>
      </c>
      <c r="N23" s="15" t="s">
        <v>23</v>
      </c>
    </row>
    <row r="24" ht="24" spans="1:14">
      <c r="A24" s="12">
        <v>19</v>
      </c>
      <c r="B24" s="13" t="s">
        <v>93</v>
      </c>
      <c r="C24" s="14" t="s">
        <v>94</v>
      </c>
      <c r="D24" s="13" t="s">
        <v>95</v>
      </c>
      <c r="E24" s="13" t="s">
        <v>96</v>
      </c>
      <c r="F24" s="13" t="s">
        <v>97</v>
      </c>
      <c r="G24" s="17">
        <v>2016</v>
      </c>
      <c r="H24" s="12">
        <v>1</v>
      </c>
      <c r="I24" s="13">
        <v>3000</v>
      </c>
      <c r="J24" s="12">
        <v>0</v>
      </c>
      <c r="K24" s="12">
        <v>0</v>
      </c>
      <c r="L24" s="19">
        <v>3000</v>
      </c>
      <c r="M24" s="19">
        <v>0</v>
      </c>
      <c r="N24" s="15" t="s">
        <v>23</v>
      </c>
    </row>
    <row r="25" ht="24" spans="1:14">
      <c r="A25" s="12">
        <v>20</v>
      </c>
      <c r="B25" s="13" t="s">
        <v>98</v>
      </c>
      <c r="C25" s="14" t="s">
        <v>99</v>
      </c>
      <c r="D25" s="13" t="s">
        <v>100</v>
      </c>
      <c r="E25" s="13" t="s">
        <v>51</v>
      </c>
      <c r="F25" s="13" t="s">
        <v>101</v>
      </c>
      <c r="G25" s="17">
        <v>2018</v>
      </c>
      <c r="H25" s="12">
        <v>1</v>
      </c>
      <c r="I25" s="13">
        <v>3000</v>
      </c>
      <c r="J25" s="12">
        <v>0</v>
      </c>
      <c r="K25" s="19">
        <v>0</v>
      </c>
      <c r="L25" s="19">
        <v>3000</v>
      </c>
      <c r="M25" s="19">
        <v>0</v>
      </c>
      <c r="N25" s="15" t="s">
        <v>23</v>
      </c>
    </row>
    <row r="26" ht="24" spans="1:14">
      <c r="A26" s="12">
        <v>21</v>
      </c>
      <c r="B26" s="13" t="s">
        <v>102</v>
      </c>
      <c r="C26" s="14" t="s">
        <v>103</v>
      </c>
      <c r="D26" s="13" t="s">
        <v>104</v>
      </c>
      <c r="E26" s="13" t="s">
        <v>96</v>
      </c>
      <c r="F26" s="13" t="s">
        <v>105</v>
      </c>
      <c r="G26" s="17">
        <v>2015</v>
      </c>
      <c r="H26" s="12">
        <v>1</v>
      </c>
      <c r="I26" s="13">
        <v>3000</v>
      </c>
      <c r="J26" s="12">
        <v>0</v>
      </c>
      <c r="K26" s="12">
        <v>0</v>
      </c>
      <c r="L26" s="19">
        <v>3000</v>
      </c>
      <c r="M26" s="19">
        <v>0</v>
      </c>
      <c r="N26" s="15" t="s">
        <v>23</v>
      </c>
    </row>
    <row r="27" ht="24" spans="1:14">
      <c r="A27" s="12">
        <v>22</v>
      </c>
      <c r="B27" s="13" t="s">
        <v>106</v>
      </c>
      <c r="C27" s="14" t="s">
        <v>107</v>
      </c>
      <c r="D27" s="13" t="s">
        <v>108</v>
      </c>
      <c r="E27" s="13" t="s">
        <v>51</v>
      </c>
      <c r="F27" s="13" t="s">
        <v>109</v>
      </c>
      <c r="G27" s="17">
        <v>2018</v>
      </c>
      <c r="H27" s="12">
        <v>1</v>
      </c>
      <c r="I27" s="13">
        <v>3000</v>
      </c>
      <c r="J27" s="12">
        <v>0</v>
      </c>
      <c r="K27" s="19">
        <v>0</v>
      </c>
      <c r="L27" s="19">
        <v>3000</v>
      </c>
      <c r="M27" s="19">
        <v>0</v>
      </c>
      <c r="N27" s="15" t="s">
        <v>23</v>
      </c>
    </row>
    <row r="28" ht="24" spans="1:14">
      <c r="A28" s="12">
        <v>23</v>
      </c>
      <c r="B28" s="13" t="s">
        <v>110</v>
      </c>
      <c r="C28" s="14" t="s">
        <v>111</v>
      </c>
      <c r="D28" s="13" t="s">
        <v>112</v>
      </c>
      <c r="E28" s="13" t="s">
        <v>21</v>
      </c>
      <c r="F28" s="13" t="s">
        <v>113</v>
      </c>
      <c r="G28" s="17">
        <v>2021</v>
      </c>
      <c r="H28" s="12">
        <v>1</v>
      </c>
      <c r="I28" s="13">
        <v>7000</v>
      </c>
      <c r="J28" s="12">
        <v>2450</v>
      </c>
      <c r="K28" s="12">
        <v>1050</v>
      </c>
      <c r="L28" s="19">
        <v>500</v>
      </c>
      <c r="M28" s="12">
        <v>3000</v>
      </c>
      <c r="N28" s="15" t="s">
        <v>23</v>
      </c>
    </row>
    <row r="29" ht="24" spans="1:14">
      <c r="A29" s="12">
        <v>24</v>
      </c>
      <c r="B29" s="13" t="s">
        <v>114</v>
      </c>
      <c r="C29" s="14" t="s">
        <v>115</v>
      </c>
      <c r="D29" s="13" t="s">
        <v>116</v>
      </c>
      <c r="E29" s="13" t="s">
        <v>21</v>
      </c>
      <c r="F29" s="13" t="s">
        <v>117</v>
      </c>
      <c r="G29" s="13">
        <v>2021</v>
      </c>
      <c r="H29" s="12">
        <v>1</v>
      </c>
      <c r="I29" s="13">
        <v>7000</v>
      </c>
      <c r="J29" s="12">
        <v>2450</v>
      </c>
      <c r="K29" s="12">
        <v>1050</v>
      </c>
      <c r="L29" s="19">
        <v>500</v>
      </c>
      <c r="M29" s="12">
        <v>3000</v>
      </c>
      <c r="N29" s="15" t="s">
        <v>23</v>
      </c>
    </row>
    <row r="30" ht="24" spans="1:14">
      <c r="A30" s="12">
        <v>25</v>
      </c>
      <c r="B30" s="13" t="s">
        <v>118</v>
      </c>
      <c r="C30" s="14" t="s">
        <v>119</v>
      </c>
      <c r="D30" s="13" t="s">
        <v>120</v>
      </c>
      <c r="E30" s="13" t="s">
        <v>21</v>
      </c>
      <c r="F30" s="13" t="s">
        <v>121</v>
      </c>
      <c r="G30" s="13">
        <v>2021</v>
      </c>
      <c r="H30" s="12">
        <v>1</v>
      </c>
      <c r="I30" s="13">
        <v>7000</v>
      </c>
      <c r="J30" s="12">
        <v>2450</v>
      </c>
      <c r="K30" s="12">
        <v>1050</v>
      </c>
      <c r="L30" s="19">
        <v>500</v>
      </c>
      <c r="M30" s="12">
        <v>3000</v>
      </c>
      <c r="N30" s="15" t="s">
        <v>23</v>
      </c>
    </row>
    <row r="31" ht="24" spans="1:14">
      <c r="A31" s="12">
        <v>26</v>
      </c>
      <c r="B31" s="13" t="s">
        <v>122</v>
      </c>
      <c r="C31" s="14" t="s">
        <v>123</v>
      </c>
      <c r="D31" s="13" t="s">
        <v>124</v>
      </c>
      <c r="E31" s="13" t="s">
        <v>21</v>
      </c>
      <c r="F31" s="13" t="s">
        <v>125</v>
      </c>
      <c r="G31" s="13">
        <v>2021</v>
      </c>
      <c r="H31" s="12">
        <v>1</v>
      </c>
      <c r="I31" s="13">
        <v>7000</v>
      </c>
      <c r="J31" s="12">
        <v>2450</v>
      </c>
      <c r="K31" s="12">
        <v>1050</v>
      </c>
      <c r="L31" s="19">
        <v>500</v>
      </c>
      <c r="M31" s="12">
        <v>3000</v>
      </c>
      <c r="N31" s="15" t="s">
        <v>23</v>
      </c>
    </row>
    <row r="32" ht="24" spans="1:14">
      <c r="A32" s="12">
        <v>27</v>
      </c>
      <c r="B32" s="13" t="s">
        <v>126</v>
      </c>
      <c r="C32" s="14" t="s">
        <v>127</v>
      </c>
      <c r="D32" s="13" t="s">
        <v>128</v>
      </c>
      <c r="E32" s="13" t="s">
        <v>21</v>
      </c>
      <c r="F32" s="13" t="s">
        <v>129</v>
      </c>
      <c r="G32" s="13">
        <v>2021</v>
      </c>
      <c r="H32" s="12">
        <v>1</v>
      </c>
      <c r="I32" s="13">
        <v>7000</v>
      </c>
      <c r="J32" s="12">
        <v>2450</v>
      </c>
      <c r="K32" s="12">
        <v>1050</v>
      </c>
      <c r="L32" s="19">
        <v>500</v>
      </c>
      <c r="M32" s="12">
        <v>3000</v>
      </c>
      <c r="N32" s="15" t="s">
        <v>23</v>
      </c>
    </row>
    <row r="33" ht="24" spans="1:14">
      <c r="A33" s="12">
        <v>28</v>
      </c>
      <c r="B33" s="13" t="s">
        <v>130</v>
      </c>
      <c r="C33" s="14" t="s">
        <v>131</v>
      </c>
      <c r="D33" s="13" t="s">
        <v>132</v>
      </c>
      <c r="E33" s="13" t="s">
        <v>21</v>
      </c>
      <c r="F33" s="13" t="s">
        <v>133</v>
      </c>
      <c r="G33" s="13">
        <v>2021</v>
      </c>
      <c r="H33" s="12">
        <v>1</v>
      </c>
      <c r="I33" s="13">
        <v>7000</v>
      </c>
      <c r="J33" s="12">
        <v>2450</v>
      </c>
      <c r="K33" s="12">
        <v>1050</v>
      </c>
      <c r="L33" s="19">
        <v>500</v>
      </c>
      <c r="M33" s="12">
        <v>3000</v>
      </c>
      <c r="N33" s="15" t="s">
        <v>23</v>
      </c>
    </row>
    <row r="34" ht="24" spans="1:14">
      <c r="A34" s="12">
        <v>29</v>
      </c>
      <c r="B34" s="13" t="s">
        <v>134</v>
      </c>
      <c r="C34" s="14" t="s">
        <v>135</v>
      </c>
      <c r="D34" s="13" t="s">
        <v>136</v>
      </c>
      <c r="E34" s="13" t="s">
        <v>21</v>
      </c>
      <c r="F34" s="13" t="s">
        <v>137</v>
      </c>
      <c r="G34" s="13">
        <v>2021</v>
      </c>
      <c r="H34" s="12">
        <v>1</v>
      </c>
      <c r="I34" s="13">
        <v>7000</v>
      </c>
      <c r="J34" s="12">
        <v>2450</v>
      </c>
      <c r="K34" s="12">
        <v>1050</v>
      </c>
      <c r="L34" s="19">
        <v>500</v>
      </c>
      <c r="M34" s="12">
        <v>3000</v>
      </c>
      <c r="N34" s="15" t="s">
        <v>23</v>
      </c>
    </row>
    <row r="35" ht="24" spans="1:14">
      <c r="A35" s="12">
        <v>30</v>
      </c>
      <c r="B35" s="13" t="s">
        <v>138</v>
      </c>
      <c r="C35" s="14" t="s">
        <v>139</v>
      </c>
      <c r="D35" s="13" t="s">
        <v>140</v>
      </c>
      <c r="E35" s="13" t="s">
        <v>21</v>
      </c>
      <c r="F35" s="13" t="s">
        <v>141</v>
      </c>
      <c r="G35" s="13">
        <v>2021</v>
      </c>
      <c r="H35" s="12">
        <v>1</v>
      </c>
      <c r="I35" s="13">
        <v>7000</v>
      </c>
      <c r="J35" s="12">
        <v>2450</v>
      </c>
      <c r="K35" s="12">
        <v>1050</v>
      </c>
      <c r="L35" s="19">
        <v>500</v>
      </c>
      <c r="M35" s="12">
        <v>3000</v>
      </c>
      <c r="N35" s="15" t="s">
        <v>23</v>
      </c>
    </row>
    <row r="36" ht="24" spans="1:14">
      <c r="A36" s="12">
        <v>31</v>
      </c>
      <c r="B36" s="13" t="s">
        <v>142</v>
      </c>
      <c r="C36" s="14" t="s">
        <v>143</v>
      </c>
      <c r="D36" s="13" t="s">
        <v>144</v>
      </c>
      <c r="E36" s="13" t="s">
        <v>145</v>
      </c>
      <c r="F36" s="13" t="s">
        <v>146</v>
      </c>
      <c r="G36" s="13">
        <v>2018</v>
      </c>
      <c r="H36" s="12">
        <v>1</v>
      </c>
      <c r="I36" s="13">
        <v>1500</v>
      </c>
      <c r="J36" s="12">
        <v>0</v>
      </c>
      <c r="K36" s="12">
        <v>0</v>
      </c>
      <c r="L36" s="19">
        <v>1500</v>
      </c>
      <c r="M36" s="12">
        <v>0</v>
      </c>
      <c r="N36" s="15" t="s">
        <v>147</v>
      </c>
    </row>
    <row r="37" ht="24" spans="1:14">
      <c r="A37" s="12">
        <v>32</v>
      </c>
      <c r="B37" s="13" t="s">
        <v>148</v>
      </c>
      <c r="C37" s="14" t="s">
        <v>75</v>
      </c>
      <c r="D37" s="13" t="s">
        <v>149</v>
      </c>
      <c r="E37" s="13" t="s">
        <v>21</v>
      </c>
      <c r="F37" s="13" t="s">
        <v>150</v>
      </c>
      <c r="G37" s="13">
        <v>2021</v>
      </c>
      <c r="H37" s="12">
        <v>1</v>
      </c>
      <c r="I37" s="13">
        <v>7000</v>
      </c>
      <c r="J37" s="12">
        <v>2450</v>
      </c>
      <c r="K37" s="12">
        <v>1050</v>
      </c>
      <c r="L37" s="19">
        <v>500</v>
      </c>
      <c r="M37" s="12">
        <v>3000</v>
      </c>
      <c r="N37" s="15" t="s">
        <v>23</v>
      </c>
    </row>
    <row r="38" ht="24" spans="1:14">
      <c r="A38" s="12">
        <v>33</v>
      </c>
      <c r="B38" s="13" t="s">
        <v>151</v>
      </c>
      <c r="C38" s="14" t="s">
        <v>152</v>
      </c>
      <c r="D38" s="13" t="s">
        <v>153</v>
      </c>
      <c r="E38" s="13" t="s">
        <v>21</v>
      </c>
      <c r="F38" s="13" t="s">
        <v>154</v>
      </c>
      <c r="G38" s="13">
        <v>2021</v>
      </c>
      <c r="H38" s="12">
        <v>1</v>
      </c>
      <c r="I38" s="13">
        <v>7000</v>
      </c>
      <c r="J38" s="12">
        <v>2450</v>
      </c>
      <c r="K38" s="12">
        <v>1050</v>
      </c>
      <c r="L38" s="19">
        <v>500</v>
      </c>
      <c r="M38" s="12">
        <v>3000</v>
      </c>
      <c r="N38" s="15" t="s">
        <v>23</v>
      </c>
    </row>
    <row r="39" ht="24" spans="1:14">
      <c r="A39" s="12">
        <v>34</v>
      </c>
      <c r="B39" s="13" t="s">
        <v>155</v>
      </c>
      <c r="C39" s="14" t="s">
        <v>156</v>
      </c>
      <c r="D39" s="13" t="s">
        <v>157</v>
      </c>
      <c r="E39" s="13" t="s">
        <v>21</v>
      </c>
      <c r="F39" s="13" t="s">
        <v>158</v>
      </c>
      <c r="G39" s="13">
        <v>2021</v>
      </c>
      <c r="H39" s="12">
        <v>1</v>
      </c>
      <c r="I39" s="13">
        <v>7000</v>
      </c>
      <c r="J39" s="12">
        <v>2450</v>
      </c>
      <c r="K39" s="12">
        <v>1050</v>
      </c>
      <c r="L39" s="19">
        <v>500</v>
      </c>
      <c r="M39" s="12">
        <v>3000</v>
      </c>
      <c r="N39" s="15" t="s">
        <v>23</v>
      </c>
    </row>
    <row r="40" ht="24" spans="1:14">
      <c r="A40" s="12">
        <v>35</v>
      </c>
      <c r="B40" s="13" t="s">
        <v>159</v>
      </c>
      <c r="C40" s="14" t="s">
        <v>160</v>
      </c>
      <c r="D40" s="13" t="s">
        <v>161</v>
      </c>
      <c r="E40" s="13" t="s">
        <v>21</v>
      </c>
      <c r="F40" s="13" t="s">
        <v>162</v>
      </c>
      <c r="G40" s="13">
        <v>2022</v>
      </c>
      <c r="H40" s="12">
        <v>1</v>
      </c>
      <c r="I40" s="13">
        <v>10000</v>
      </c>
      <c r="J40" s="12">
        <v>2450</v>
      </c>
      <c r="K40" s="12">
        <v>1050</v>
      </c>
      <c r="L40" s="19">
        <v>500</v>
      </c>
      <c r="M40" s="12">
        <v>6000</v>
      </c>
      <c r="N40" s="15" t="s">
        <v>23</v>
      </c>
    </row>
    <row r="41" ht="24" spans="1:14">
      <c r="A41" s="12">
        <v>36</v>
      </c>
      <c r="B41" s="13" t="s">
        <v>163</v>
      </c>
      <c r="C41" s="14" t="s">
        <v>164</v>
      </c>
      <c r="D41" s="13" t="s">
        <v>165</v>
      </c>
      <c r="E41" s="13" t="s">
        <v>21</v>
      </c>
      <c r="F41" s="13" t="s">
        <v>166</v>
      </c>
      <c r="G41" s="13">
        <v>2022</v>
      </c>
      <c r="H41" s="12">
        <v>1</v>
      </c>
      <c r="I41" s="13">
        <v>10000</v>
      </c>
      <c r="J41" s="12">
        <v>2450</v>
      </c>
      <c r="K41" s="12">
        <v>1050</v>
      </c>
      <c r="L41" s="19">
        <v>500</v>
      </c>
      <c r="M41" s="12">
        <v>6000</v>
      </c>
      <c r="N41" s="15" t="s">
        <v>23</v>
      </c>
    </row>
    <row r="42" ht="24" spans="1:14">
      <c r="A42" s="12">
        <v>37</v>
      </c>
      <c r="B42" s="13" t="s">
        <v>167</v>
      </c>
      <c r="C42" s="14" t="s">
        <v>168</v>
      </c>
      <c r="D42" s="13" t="s">
        <v>169</v>
      </c>
      <c r="E42" s="13" t="s">
        <v>21</v>
      </c>
      <c r="F42" s="13" t="s">
        <v>170</v>
      </c>
      <c r="G42" s="13">
        <v>2022</v>
      </c>
      <c r="H42" s="12">
        <v>1</v>
      </c>
      <c r="I42" s="13">
        <v>10000</v>
      </c>
      <c r="J42" s="12">
        <v>2450</v>
      </c>
      <c r="K42" s="12">
        <v>1050</v>
      </c>
      <c r="L42" s="19">
        <v>500</v>
      </c>
      <c r="M42" s="12">
        <v>6000</v>
      </c>
      <c r="N42" s="15" t="s">
        <v>23</v>
      </c>
    </row>
    <row r="43" ht="24" spans="1:14">
      <c r="A43" s="12">
        <v>38</v>
      </c>
      <c r="B43" s="13" t="s">
        <v>171</v>
      </c>
      <c r="C43" s="14" t="s">
        <v>172</v>
      </c>
      <c r="D43" s="13" t="s">
        <v>173</v>
      </c>
      <c r="E43" s="13" t="s">
        <v>21</v>
      </c>
      <c r="F43" s="13" t="s">
        <v>170</v>
      </c>
      <c r="G43" s="13">
        <v>2022</v>
      </c>
      <c r="H43" s="12">
        <v>1</v>
      </c>
      <c r="I43" s="13">
        <v>10000</v>
      </c>
      <c r="J43" s="12">
        <v>2450</v>
      </c>
      <c r="K43" s="12">
        <v>1050</v>
      </c>
      <c r="L43" s="19">
        <v>500</v>
      </c>
      <c r="M43" s="12">
        <v>6000</v>
      </c>
      <c r="N43" s="15" t="s">
        <v>23</v>
      </c>
    </row>
    <row r="44" ht="24" spans="1:14">
      <c r="A44" s="12">
        <v>39</v>
      </c>
      <c r="B44" s="13" t="s">
        <v>174</v>
      </c>
      <c r="C44" s="14" t="s">
        <v>175</v>
      </c>
      <c r="D44" s="13" t="s">
        <v>176</v>
      </c>
      <c r="E44" s="13" t="s">
        <v>21</v>
      </c>
      <c r="F44" s="13" t="s">
        <v>177</v>
      </c>
      <c r="G44" s="13">
        <v>2022</v>
      </c>
      <c r="H44" s="12">
        <v>1</v>
      </c>
      <c r="I44" s="13">
        <v>10000</v>
      </c>
      <c r="J44" s="12">
        <v>2450</v>
      </c>
      <c r="K44" s="12">
        <v>1050</v>
      </c>
      <c r="L44" s="19">
        <v>500</v>
      </c>
      <c r="M44" s="12">
        <v>6000</v>
      </c>
      <c r="N44" s="15" t="s">
        <v>23</v>
      </c>
    </row>
    <row r="45" ht="24" spans="1:14">
      <c r="A45" s="12">
        <v>40</v>
      </c>
      <c r="B45" s="13" t="s">
        <v>178</v>
      </c>
      <c r="C45" s="14" t="s">
        <v>179</v>
      </c>
      <c r="D45" s="13" t="s">
        <v>180</v>
      </c>
      <c r="E45" s="13" t="s">
        <v>21</v>
      </c>
      <c r="F45" s="13" t="s">
        <v>181</v>
      </c>
      <c r="G45" s="13">
        <v>2022</v>
      </c>
      <c r="H45" s="12">
        <v>1</v>
      </c>
      <c r="I45" s="13">
        <v>10000</v>
      </c>
      <c r="J45" s="12">
        <v>2450</v>
      </c>
      <c r="K45" s="12">
        <v>1050</v>
      </c>
      <c r="L45" s="19">
        <v>500</v>
      </c>
      <c r="M45" s="12">
        <v>6000</v>
      </c>
      <c r="N45" s="15" t="s">
        <v>23</v>
      </c>
    </row>
    <row r="46" ht="24" spans="1:14">
      <c r="A46" s="12">
        <v>41</v>
      </c>
      <c r="B46" s="13" t="s">
        <v>182</v>
      </c>
      <c r="C46" s="14" t="s">
        <v>183</v>
      </c>
      <c r="D46" s="13" t="s">
        <v>184</v>
      </c>
      <c r="E46" s="13" t="s">
        <v>96</v>
      </c>
      <c r="F46" s="13" t="s">
        <v>185</v>
      </c>
      <c r="G46" s="15" t="s">
        <v>186</v>
      </c>
      <c r="H46" s="12">
        <v>1</v>
      </c>
      <c r="I46" s="13">
        <v>3000</v>
      </c>
      <c r="J46" s="12">
        <v>0</v>
      </c>
      <c r="K46" s="12">
        <v>0</v>
      </c>
      <c r="L46" s="19">
        <v>3000</v>
      </c>
      <c r="M46" s="19">
        <v>0</v>
      </c>
      <c r="N46" s="15" t="s">
        <v>23</v>
      </c>
    </row>
    <row r="47" ht="24" spans="1:14">
      <c r="A47" s="12">
        <v>42</v>
      </c>
      <c r="B47" s="13" t="s">
        <v>187</v>
      </c>
      <c r="C47" s="14" t="s">
        <v>188</v>
      </c>
      <c r="D47" s="13" t="s">
        <v>189</v>
      </c>
      <c r="E47" s="13" t="s">
        <v>145</v>
      </c>
      <c r="F47" s="13" t="s">
        <v>190</v>
      </c>
      <c r="G47" s="13">
        <v>2019</v>
      </c>
      <c r="H47" s="12">
        <v>1</v>
      </c>
      <c r="I47" s="13">
        <v>1500</v>
      </c>
      <c r="J47" s="12">
        <v>0</v>
      </c>
      <c r="K47" s="12">
        <v>0</v>
      </c>
      <c r="L47" s="19">
        <v>1500</v>
      </c>
      <c r="M47" s="12">
        <v>0</v>
      </c>
      <c r="N47" s="15" t="s">
        <v>147</v>
      </c>
    </row>
    <row r="48" ht="24" spans="1:14">
      <c r="A48" s="12">
        <v>43</v>
      </c>
      <c r="B48" s="13" t="s">
        <v>191</v>
      </c>
      <c r="C48" s="14" t="s">
        <v>192</v>
      </c>
      <c r="D48" s="13" t="s">
        <v>193</v>
      </c>
      <c r="E48" s="13" t="s">
        <v>21</v>
      </c>
      <c r="F48" s="13" t="s">
        <v>194</v>
      </c>
      <c r="G48" s="13">
        <v>2022</v>
      </c>
      <c r="H48" s="12">
        <v>1</v>
      </c>
      <c r="I48" s="13">
        <v>10000</v>
      </c>
      <c r="J48" s="12">
        <v>2450</v>
      </c>
      <c r="K48" s="12">
        <v>1050</v>
      </c>
      <c r="L48" s="19">
        <v>500</v>
      </c>
      <c r="M48" s="12">
        <v>6000</v>
      </c>
      <c r="N48" s="15" t="s">
        <v>23</v>
      </c>
    </row>
    <row r="49" ht="24" spans="1:14">
      <c r="A49" s="12">
        <v>44</v>
      </c>
      <c r="B49" s="13" t="s">
        <v>195</v>
      </c>
      <c r="C49" s="14" t="s">
        <v>196</v>
      </c>
      <c r="D49" s="13" t="s">
        <v>197</v>
      </c>
      <c r="E49" s="13" t="s">
        <v>198</v>
      </c>
      <c r="F49" s="18">
        <v>40597</v>
      </c>
      <c r="G49" s="13">
        <v>2020</v>
      </c>
      <c r="H49" s="12">
        <v>1</v>
      </c>
      <c r="I49" s="13">
        <v>2000</v>
      </c>
      <c r="J49" s="12">
        <v>1050</v>
      </c>
      <c r="K49" s="12">
        <v>450</v>
      </c>
      <c r="L49" s="19">
        <v>500</v>
      </c>
      <c r="M49" s="19">
        <v>0</v>
      </c>
      <c r="N49" s="15" t="s">
        <v>199</v>
      </c>
    </row>
    <row r="50" ht="24" spans="1:14">
      <c r="A50" s="12">
        <v>45</v>
      </c>
      <c r="B50" s="13" t="s">
        <v>200</v>
      </c>
      <c r="C50" s="14" t="s">
        <v>201</v>
      </c>
      <c r="D50" s="13" t="s">
        <v>202</v>
      </c>
      <c r="E50" s="13" t="s">
        <v>21</v>
      </c>
      <c r="F50" s="13" t="s">
        <v>203</v>
      </c>
      <c r="G50" s="13">
        <v>2023</v>
      </c>
      <c r="H50" s="12">
        <v>1</v>
      </c>
      <c r="I50" s="13">
        <v>13000</v>
      </c>
      <c r="J50" s="12">
        <v>2450</v>
      </c>
      <c r="K50" s="12">
        <v>1050</v>
      </c>
      <c r="L50" s="19">
        <v>500</v>
      </c>
      <c r="M50" s="19">
        <v>9000</v>
      </c>
      <c r="N50" s="15" t="s">
        <v>23</v>
      </c>
    </row>
    <row r="51" ht="24" spans="1:14">
      <c r="A51" s="12">
        <v>46</v>
      </c>
      <c r="B51" s="13" t="s">
        <v>204</v>
      </c>
      <c r="C51" s="14" t="s">
        <v>205</v>
      </c>
      <c r="D51" s="13" t="s">
        <v>206</v>
      </c>
      <c r="E51" s="13" t="s">
        <v>21</v>
      </c>
      <c r="F51" s="13" t="s">
        <v>207</v>
      </c>
      <c r="G51" s="13">
        <v>2023</v>
      </c>
      <c r="H51" s="12">
        <v>1</v>
      </c>
      <c r="I51" s="13">
        <v>13000</v>
      </c>
      <c r="J51" s="12">
        <v>2450</v>
      </c>
      <c r="K51" s="12">
        <v>1050</v>
      </c>
      <c r="L51" s="19">
        <v>500</v>
      </c>
      <c r="M51" s="19">
        <v>9000</v>
      </c>
      <c r="N51" s="15" t="s">
        <v>23</v>
      </c>
    </row>
    <row r="52" ht="24" spans="1:14">
      <c r="A52" s="12">
        <v>47</v>
      </c>
      <c r="B52" s="13" t="s">
        <v>208</v>
      </c>
      <c r="C52" s="14" t="s">
        <v>209</v>
      </c>
      <c r="D52" s="13" t="s">
        <v>210</v>
      </c>
      <c r="E52" s="13" t="s">
        <v>21</v>
      </c>
      <c r="F52" s="13" t="s">
        <v>211</v>
      </c>
      <c r="G52" s="13">
        <v>2023</v>
      </c>
      <c r="H52" s="12">
        <v>1</v>
      </c>
      <c r="I52" s="13">
        <v>13000</v>
      </c>
      <c r="J52" s="12">
        <v>2450</v>
      </c>
      <c r="K52" s="12">
        <v>1050</v>
      </c>
      <c r="L52" s="19">
        <v>500</v>
      </c>
      <c r="M52" s="19">
        <v>9000</v>
      </c>
      <c r="N52" s="15" t="s">
        <v>23</v>
      </c>
    </row>
    <row r="53" ht="24" spans="1:14">
      <c r="A53" s="12">
        <v>48</v>
      </c>
      <c r="B53" s="13" t="s">
        <v>212</v>
      </c>
      <c r="C53" s="14" t="s">
        <v>213</v>
      </c>
      <c r="D53" s="13" t="s">
        <v>214</v>
      </c>
      <c r="E53" s="13" t="s">
        <v>21</v>
      </c>
      <c r="F53" s="13" t="s">
        <v>215</v>
      </c>
      <c r="G53" s="13">
        <v>2023</v>
      </c>
      <c r="H53" s="12">
        <v>1</v>
      </c>
      <c r="I53" s="13">
        <v>13000</v>
      </c>
      <c r="J53" s="12">
        <v>2450</v>
      </c>
      <c r="K53" s="12">
        <v>1050</v>
      </c>
      <c r="L53" s="19">
        <v>500</v>
      </c>
      <c r="M53" s="19">
        <v>9000</v>
      </c>
      <c r="N53" s="15" t="s">
        <v>23</v>
      </c>
    </row>
    <row r="54" ht="24" spans="1:14">
      <c r="A54" s="12">
        <v>49</v>
      </c>
      <c r="B54" s="13" t="s">
        <v>216</v>
      </c>
      <c r="C54" s="14" t="s">
        <v>217</v>
      </c>
      <c r="D54" s="13" t="s">
        <v>218</v>
      </c>
      <c r="E54" s="13" t="s">
        <v>21</v>
      </c>
      <c r="F54" s="13" t="s">
        <v>219</v>
      </c>
      <c r="G54" s="13">
        <v>2023</v>
      </c>
      <c r="H54" s="12">
        <v>1</v>
      </c>
      <c r="I54" s="13">
        <v>13000</v>
      </c>
      <c r="J54" s="12">
        <v>2450</v>
      </c>
      <c r="K54" s="12">
        <v>1050</v>
      </c>
      <c r="L54" s="19">
        <v>500</v>
      </c>
      <c r="M54" s="19">
        <v>9000</v>
      </c>
      <c r="N54" s="15" t="s">
        <v>23</v>
      </c>
    </row>
    <row r="55" ht="24" spans="1:14">
      <c r="A55" s="12">
        <v>50</v>
      </c>
      <c r="B55" s="13" t="s">
        <v>220</v>
      </c>
      <c r="C55" s="14" t="s">
        <v>221</v>
      </c>
      <c r="D55" s="13" t="s">
        <v>222</v>
      </c>
      <c r="E55" s="13" t="s">
        <v>21</v>
      </c>
      <c r="F55" s="13" t="s">
        <v>223</v>
      </c>
      <c r="G55" s="13">
        <v>2023</v>
      </c>
      <c r="H55" s="12">
        <v>1</v>
      </c>
      <c r="I55" s="13">
        <v>13000</v>
      </c>
      <c r="J55" s="12">
        <v>2450</v>
      </c>
      <c r="K55" s="12">
        <v>1050</v>
      </c>
      <c r="L55" s="19">
        <v>500</v>
      </c>
      <c r="M55" s="19">
        <v>9000</v>
      </c>
      <c r="N55" s="15" t="s">
        <v>23</v>
      </c>
    </row>
    <row r="56" ht="24" spans="1:14">
      <c r="A56" s="12">
        <v>51</v>
      </c>
      <c r="B56" s="13" t="s">
        <v>224</v>
      </c>
      <c r="C56" s="14" t="s">
        <v>225</v>
      </c>
      <c r="D56" s="13" t="s">
        <v>226</v>
      </c>
      <c r="E56" s="15" t="s">
        <v>21</v>
      </c>
      <c r="F56" s="15" t="s">
        <v>227</v>
      </c>
      <c r="G56" s="13">
        <v>2023</v>
      </c>
      <c r="H56" s="19">
        <v>1</v>
      </c>
      <c r="I56" s="13">
        <v>13000</v>
      </c>
      <c r="J56" s="12">
        <v>2450</v>
      </c>
      <c r="K56" s="12">
        <v>1050</v>
      </c>
      <c r="L56" s="19">
        <v>500</v>
      </c>
      <c r="M56" s="19">
        <v>9000</v>
      </c>
      <c r="N56" s="15" t="s">
        <v>23</v>
      </c>
    </row>
    <row r="57" ht="24" spans="1:14">
      <c r="A57" s="12">
        <v>52</v>
      </c>
      <c r="B57" s="13" t="s">
        <v>228</v>
      </c>
      <c r="C57" s="14" t="s">
        <v>229</v>
      </c>
      <c r="D57" s="13" t="s">
        <v>230</v>
      </c>
      <c r="E57" s="13" t="s">
        <v>21</v>
      </c>
      <c r="F57" s="13" t="s">
        <v>231</v>
      </c>
      <c r="G57" s="13">
        <v>2024</v>
      </c>
      <c r="H57" s="12">
        <v>1</v>
      </c>
      <c r="I57" s="13">
        <v>16000</v>
      </c>
      <c r="J57" s="12">
        <v>2450</v>
      </c>
      <c r="K57" s="12">
        <v>1050</v>
      </c>
      <c r="L57" s="19">
        <v>500</v>
      </c>
      <c r="M57" s="19">
        <v>12000</v>
      </c>
      <c r="N57" s="15" t="s">
        <v>23</v>
      </c>
    </row>
    <row r="58" ht="24" spans="1:14">
      <c r="A58" s="12">
        <v>53</v>
      </c>
      <c r="B58" s="13" t="s">
        <v>232</v>
      </c>
      <c r="C58" s="14" t="s">
        <v>233</v>
      </c>
      <c r="D58" s="13" t="s">
        <v>234</v>
      </c>
      <c r="E58" s="13" t="s">
        <v>21</v>
      </c>
      <c r="F58" s="13" t="s">
        <v>231</v>
      </c>
      <c r="G58" s="13">
        <v>2024</v>
      </c>
      <c r="H58" s="12">
        <v>1</v>
      </c>
      <c r="I58" s="13">
        <v>16000</v>
      </c>
      <c r="J58" s="12">
        <v>2450</v>
      </c>
      <c r="K58" s="12">
        <v>1050</v>
      </c>
      <c r="L58" s="19">
        <v>500</v>
      </c>
      <c r="M58" s="19">
        <v>12000</v>
      </c>
      <c r="N58" s="15" t="s">
        <v>23</v>
      </c>
    </row>
    <row r="59" ht="24" spans="1:14">
      <c r="A59" s="12">
        <v>54</v>
      </c>
      <c r="B59" s="13" t="s">
        <v>235</v>
      </c>
      <c r="C59" s="14" t="s">
        <v>236</v>
      </c>
      <c r="D59" s="13" t="s">
        <v>237</v>
      </c>
      <c r="E59" s="13" t="s">
        <v>21</v>
      </c>
      <c r="F59" s="13" t="s">
        <v>238</v>
      </c>
      <c r="G59" s="13">
        <v>2024</v>
      </c>
      <c r="H59" s="12">
        <v>1</v>
      </c>
      <c r="I59" s="13">
        <v>16000</v>
      </c>
      <c r="J59" s="12">
        <v>2450</v>
      </c>
      <c r="K59" s="12">
        <v>1050</v>
      </c>
      <c r="L59" s="19">
        <v>500</v>
      </c>
      <c r="M59" s="19">
        <v>12000</v>
      </c>
      <c r="N59" s="15" t="s">
        <v>23</v>
      </c>
    </row>
    <row r="60" ht="24" spans="1:14">
      <c r="A60" s="12">
        <v>55</v>
      </c>
      <c r="B60" s="13" t="s">
        <v>239</v>
      </c>
      <c r="C60" s="14" t="s">
        <v>240</v>
      </c>
      <c r="D60" s="13" t="s">
        <v>241</v>
      </c>
      <c r="E60" s="13" t="s">
        <v>21</v>
      </c>
      <c r="F60" s="13" t="s">
        <v>242</v>
      </c>
      <c r="G60" s="13">
        <v>2024</v>
      </c>
      <c r="H60" s="12">
        <v>1</v>
      </c>
      <c r="I60" s="13">
        <v>16000</v>
      </c>
      <c r="J60" s="12">
        <v>2450</v>
      </c>
      <c r="K60" s="12">
        <v>1050</v>
      </c>
      <c r="L60" s="19">
        <v>500</v>
      </c>
      <c r="M60" s="19">
        <v>12000</v>
      </c>
      <c r="N60" s="15" t="s">
        <v>23</v>
      </c>
    </row>
    <row r="61" ht="24" spans="1:14">
      <c r="A61" s="12">
        <v>56</v>
      </c>
      <c r="B61" s="13" t="s">
        <v>243</v>
      </c>
      <c r="C61" s="14" t="s">
        <v>244</v>
      </c>
      <c r="D61" s="13" t="s">
        <v>245</v>
      </c>
      <c r="E61" s="13" t="s">
        <v>21</v>
      </c>
      <c r="F61" s="13" t="s">
        <v>246</v>
      </c>
      <c r="G61" s="13">
        <v>2024</v>
      </c>
      <c r="H61" s="12">
        <v>1</v>
      </c>
      <c r="I61" s="13">
        <v>16000</v>
      </c>
      <c r="J61" s="12">
        <v>2450</v>
      </c>
      <c r="K61" s="12">
        <v>1050</v>
      </c>
      <c r="L61" s="19">
        <v>500</v>
      </c>
      <c r="M61" s="19">
        <v>12000</v>
      </c>
      <c r="N61" s="15" t="s">
        <v>23</v>
      </c>
    </row>
    <row r="62" ht="24" spans="1:14">
      <c r="A62" s="12">
        <v>57</v>
      </c>
      <c r="B62" s="13" t="s">
        <v>247</v>
      </c>
      <c r="C62" s="14" t="s">
        <v>248</v>
      </c>
      <c r="D62" s="13" t="s">
        <v>249</v>
      </c>
      <c r="E62" s="13" t="s">
        <v>21</v>
      </c>
      <c r="F62" s="13" t="s">
        <v>250</v>
      </c>
      <c r="G62" s="13">
        <v>2024</v>
      </c>
      <c r="H62" s="12">
        <v>1</v>
      </c>
      <c r="I62" s="13">
        <v>16000</v>
      </c>
      <c r="J62" s="12">
        <v>2450</v>
      </c>
      <c r="K62" s="12">
        <v>1050</v>
      </c>
      <c r="L62" s="19">
        <v>500</v>
      </c>
      <c r="M62" s="19">
        <v>12000</v>
      </c>
      <c r="N62" s="15" t="s">
        <v>23</v>
      </c>
    </row>
    <row r="63" ht="24" spans="1:14">
      <c r="A63" s="12">
        <v>58</v>
      </c>
      <c r="B63" s="13" t="s">
        <v>251</v>
      </c>
      <c r="C63" s="14" t="s">
        <v>252</v>
      </c>
      <c r="D63" s="13" t="s">
        <v>253</v>
      </c>
      <c r="E63" s="13" t="s">
        <v>21</v>
      </c>
      <c r="F63" s="13" t="s">
        <v>254</v>
      </c>
      <c r="G63" s="13">
        <v>2024</v>
      </c>
      <c r="H63" s="12">
        <v>1</v>
      </c>
      <c r="I63" s="13">
        <v>16000</v>
      </c>
      <c r="J63" s="12">
        <v>2450</v>
      </c>
      <c r="K63" s="12">
        <v>1050</v>
      </c>
      <c r="L63" s="19">
        <v>500</v>
      </c>
      <c r="M63" s="19">
        <v>12000</v>
      </c>
      <c r="N63" s="15" t="s">
        <v>23</v>
      </c>
    </row>
    <row r="64" ht="24" spans="1:14">
      <c r="A64" s="12">
        <v>59</v>
      </c>
      <c r="B64" s="13" t="s">
        <v>255</v>
      </c>
      <c r="C64" s="14" t="s">
        <v>143</v>
      </c>
      <c r="D64" s="13" t="s">
        <v>256</v>
      </c>
      <c r="E64" s="13" t="s">
        <v>21</v>
      </c>
      <c r="F64" s="13" t="s">
        <v>257</v>
      </c>
      <c r="G64" s="13">
        <v>2024</v>
      </c>
      <c r="H64" s="12">
        <v>1</v>
      </c>
      <c r="I64" s="13">
        <v>16000</v>
      </c>
      <c r="J64" s="12">
        <v>2450</v>
      </c>
      <c r="K64" s="12">
        <v>1050</v>
      </c>
      <c r="L64" s="19">
        <v>500</v>
      </c>
      <c r="M64" s="19">
        <v>12000</v>
      </c>
      <c r="N64" s="15" t="s">
        <v>23</v>
      </c>
    </row>
    <row r="65" ht="24" spans="1:14">
      <c r="A65" s="12">
        <v>60</v>
      </c>
      <c r="B65" s="13" t="s">
        <v>258</v>
      </c>
      <c r="C65" s="14" t="s">
        <v>259</v>
      </c>
      <c r="D65" s="13" t="s">
        <v>260</v>
      </c>
      <c r="E65" s="13" t="s">
        <v>21</v>
      </c>
      <c r="F65" s="13" t="s">
        <v>261</v>
      </c>
      <c r="G65" s="13">
        <v>2024</v>
      </c>
      <c r="H65" s="12">
        <v>1</v>
      </c>
      <c r="I65" s="13">
        <v>16000</v>
      </c>
      <c r="J65" s="12">
        <v>2450</v>
      </c>
      <c r="K65" s="12">
        <v>1050</v>
      </c>
      <c r="L65" s="19">
        <v>500</v>
      </c>
      <c r="M65" s="19">
        <v>12000</v>
      </c>
      <c r="N65" s="15" t="s">
        <v>23</v>
      </c>
    </row>
    <row r="66" ht="24" spans="1:14">
      <c r="A66" s="12">
        <v>61</v>
      </c>
      <c r="B66" s="13" t="s">
        <v>262</v>
      </c>
      <c r="C66" s="14" t="s">
        <v>71</v>
      </c>
      <c r="D66" s="13" t="s">
        <v>263</v>
      </c>
      <c r="E66" s="13" t="s">
        <v>21</v>
      </c>
      <c r="F66" s="13" t="s">
        <v>261</v>
      </c>
      <c r="G66" s="13">
        <v>2024</v>
      </c>
      <c r="H66" s="12">
        <v>1</v>
      </c>
      <c r="I66" s="13">
        <v>16000</v>
      </c>
      <c r="J66" s="12">
        <v>2450</v>
      </c>
      <c r="K66" s="12">
        <v>1050</v>
      </c>
      <c r="L66" s="19">
        <v>500</v>
      </c>
      <c r="M66" s="19">
        <v>12000</v>
      </c>
      <c r="N66" s="15" t="s">
        <v>23</v>
      </c>
    </row>
    <row r="67" ht="24" spans="1:14">
      <c r="A67" s="12">
        <v>62</v>
      </c>
      <c r="B67" s="13" t="s">
        <v>264</v>
      </c>
      <c r="C67" s="14" t="s">
        <v>265</v>
      </c>
      <c r="D67" s="13" t="s">
        <v>266</v>
      </c>
      <c r="E67" s="13" t="s">
        <v>21</v>
      </c>
      <c r="F67" s="13" t="s">
        <v>267</v>
      </c>
      <c r="G67" s="13">
        <v>2024</v>
      </c>
      <c r="H67" s="12">
        <v>1</v>
      </c>
      <c r="I67" s="13">
        <v>16000</v>
      </c>
      <c r="J67" s="12">
        <v>2450</v>
      </c>
      <c r="K67" s="12">
        <v>1050</v>
      </c>
      <c r="L67" s="19">
        <v>500</v>
      </c>
      <c r="M67" s="19">
        <v>12000</v>
      </c>
      <c r="N67" s="15" t="s">
        <v>23</v>
      </c>
    </row>
    <row r="68" ht="24" spans="1:14">
      <c r="A68" s="12">
        <v>63</v>
      </c>
      <c r="B68" s="13" t="s">
        <v>268</v>
      </c>
      <c r="C68" s="14" t="s">
        <v>269</v>
      </c>
      <c r="D68" s="13" t="s">
        <v>270</v>
      </c>
      <c r="E68" s="13" t="s">
        <v>21</v>
      </c>
      <c r="F68" s="13" t="s">
        <v>271</v>
      </c>
      <c r="G68" s="13">
        <v>2024</v>
      </c>
      <c r="H68" s="12">
        <v>1</v>
      </c>
      <c r="I68" s="13">
        <v>16000</v>
      </c>
      <c r="J68" s="12">
        <v>2450</v>
      </c>
      <c r="K68" s="12">
        <v>1050</v>
      </c>
      <c r="L68" s="19">
        <v>500</v>
      </c>
      <c r="M68" s="19">
        <v>12000</v>
      </c>
      <c r="N68" s="15" t="s">
        <v>23</v>
      </c>
    </row>
    <row r="69" ht="24" spans="1:14">
      <c r="A69" s="12">
        <v>64</v>
      </c>
      <c r="B69" s="13" t="s">
        <v>272</v>
      </c>
      <c r="C69" s="14" t="s">
        <v>107</v>
      </c>
      <c r="D69" s="13" t="s">
        <v>273</v>
      </c>
      <c r="E69" s="13" t="s">
        <v>21</v>
      </c>
      <c r="F69" s="13" t="s">
        <v>274</v>
      </c>
      <c r="G69" s="13">
        <v>2024</v>
      </c>
      <c r="H69" s="12">
        <v>1</v>
      </c>
      <c r="I69" s="13">
        <v>16000</v>
      </c>
      <c r="J69" s="12">
        <v>2450</v>
      </c>
      <c r="K69" s="12">
        <v>1050</v>
      </c>
      <c r="L69" s="19">
        <v>500</v>
      </c>
      <c r="M69" s="19">
        <v>12000</v>
      </c>
      <c r="N69" s="15" t="s">
        <v>23</v>
      </c>
    </row>
    <row r="70" ht="24" spans="1:14">
      <c r="A70" s="12">
        <v>65</v>
      </c>
      <c r="B70" s="13" t="s">
        <v>275</v>
      </c>
      <c r="C70" s="14" t="s">
        <v>276</v>
      </c>
      <c r="D70" s="13" t="s">
        <v>277</v>
      </c>
      <c r="E70" s="13" t="s">
        <v>21</v>
      </c>
      <c r="F70" s="13" t="s">
        <v>278</v>
      </c>
      <c r="G70" s="13">
        <v>2023</v>
      </c>
      <c r="H70" s="12">
        <v>1</v>
      </c>
      <c r="I70" s="13">
        <v>13000</v>
      </c>
      <c r="J70" s="12">
        <v>2450</v>
      </c>
      <c r="K70" s="12">
        <v>1050</v>
      </c>
      <c r="L70" s="19">
        <v>500</v>
      </c>
      <c r="M70" s="19">
        <v>9000</v>
      </c>
      <c r="N70" s="15" t="s">
        <v>23</v>
      </c>
    </row>
    <row r="71" ht="24" spans="1:14">
      <c r="A71" s="12">
        <v>66</v>
      </c>
      <c r="B71" s="13" t="s">
        <v>279</v>
      </c>
      <c r="C71" s="14" t="s">
        <v>280</v>
      </c>
      <c r="D71" s="13" t="s">
        <v>281</v>
      </c>
      <c r="E71" s="13" t="s">
        <v>21</v>
      </c>
      <c r="F71" s="13" t="s">
        <v>282</v>
      </c>
      <c r="G71" s="13">
        <v>2022</v>
      </c>
      <c r="H71" s="12">
        <v>1</v>
      </c>
      <c r="I71" s="13">
        <v>10000</v>
      </c>
      <c r="J71" s="12">
        <v>2450</v>
      </c>
      <c r="K71" s="12">
        <v>1050</v>
      </c>
      <c r="L71" s="19">
        <v>500</v>
      </c>
      <c r="M71" s="19">
        <v>6000</v>
      </c>
      <c r="N71" s="15" t="s">
        <v>23</v>
      </c>
    </row>
    <row r="72" ht="24" spans="1:14">
      <c r="A72" s="12">
        <v>67</v>
      </c>
      <c r="B72" s="13" t="s">
        <v>283</v>
      </c>
      <c r="C72" s="14" t="s">
        <v>284</v>
      </c>
      <c r="D72" s="13" t="s">
        <v>285</v>
      </c>
      <c r="E72" s="15" t="s">
        <v>21</v>
      </c>
      <c r="F72" s="15" t="s">
        <v>286</v>
      </c>
      <c r="G72" s="13">
        <v>2021</v>
      </c>
      <c r="H72" s="19">
        <v>1</v>
      </c>
      <c r="I72" s="13">
        <v>7000</v>
      </c>
      <c r="J72" s="12">
        <v>2450</v>
      </c>
      <c r="K72" s="12">
        <v>1050</v>
      </c>
      <c r="L72" s="19">
        <v>500</v>
      </c>
      <c r="M72" s="19">
        <v>3000</v>
      </c>
      <c r="N72" s="15" t="s">
        <v>23</v>
      </c>
    </row>
    <row r="73" ht="24" spans="1:14">
      <c r="A73" s="12">
        <v>68</v>
      </c>
      <c r="B73" s="13" t="s">
        <v>287</v>
      </c>
      <c r="C73" s="14" t="s">
        <v>288</v>
      </c>
      <c r="D73" s="13" t="s">
        <v>289</v>
      </c>
      <c r="E73" s="13" t="s">
        <v>290</v>
      </c>
      <c r="F73" s="13" t="s">
        <v>291</v>
      </c>
      <c r="G73" s="13">
        <v>2024</v>
      </c>
      <c r="H73" s="12">
        <v>1</v>
      </c>
      <c r="I73" s="13">
        <v>16000</v>
      </c>
      <c r="J73" s="12">
        <v>2450</v>
      </c>
      <c r="K73" s="12">
        <v>1050</v>
      </c>
      <c r="L73" s="19">
        <v>500</v>
      </c>
      <c r="M73" s="19">
        <v>12000</v>
      </c>
      <c r="N73" s="15" t="s">
        <v>23</v>
      </c>
    </row>
    <row r="74" ht="24" spans="1:14">
      <c r="A74" s="12">
        <v>69</v>
      </c>
      <c r="B74" s="13" t="s">
        <v>292</v>
      </c>
      <c r="C74" s="14" t="s">
        <v>293</v>
      </c>
      <c r="D74" s="13" t="s">
        <v>294</v>
      </c>
      <c r="E74" s="13" t="s">
        <v>21</v>
      </c>
      <c r="F74" s="13" t="s">
        <v>295</v>
      </c>
      <c r="G74" s="13">
        <v>2019</v>
      </c>
      <c r="H74" s="12">
        <v>1</v>
      </c>
      <c r="I74" s="13">
        <v>3000</v>
      </c>
      <c r="J74" s="12">
        <v>0</v>
      </c>
      <c r="K74" s="12">
        <v>0</v>
      </c>
      <c r="L74" s="19">
        <v>3000</v>
      </c>
      <c r="M74" s="19">
        <v>0</v>
      </c>
      <c r="N74" s="15" t="s">
        <v>23</v>
      </c>
    </row>
    <row r="75" ht="24" spans="1:14">
      <c r="A75" s="12">
        <v>70</v>
      </c>
      <c r="B75" s="13" t="s">
        <v>296</v>
      </c>
      <c r="C75" s="14" t="s">
        <v>297</v>
      </c>
      <c r="D75" s="13" t="s">
        <v>298</v>
      </c>
      <c r="E75" s="13" t="s">
        <v>21</v>
      </c>
      <c r="F75" s="13" t="s">
        <v>299</v>
      </c>
      <c r="G75" s="13">
        <v>2023</v>
      </c>
      <c r="H75" s="12">
        <v>1</v>
      </c>
      <c r="I75" s="13">
        <v>13000</v>
      </c>
      <c r="J75" s="12">
        <v>2450</v>
      </c>
      <c r="K75" s="12">
        <v>1050</v>
      </c>
      <c r="L75" s="19">
        <v>500</v>
      </c>
      <c r="M75" s="15">
        <v>9000</v>
      </c>
      <c r="N75" s="15" t="s">
        <v>23</v>
      </c>
    </row>
    <row r="76" ht="24" spans="1:14">
      <c r="A76" s="12">
        <v>71</v>
      </c>
      <c r="B76" s="13" t="s">
        <v>300</v>
      </c>
      <c r="C76" s="14" t="s">
        <v>301</v>
      </c>
      <c r="D76" s="13" t="s">
        <v>302</v>
      </c>
      <c r="E76" s="13" t="s">
        <v>21</v>
      </c>
      <c r="F76" s="13" t="s">
        <v>303</v>
      </c>
      <c r="G76" s="13">
        <v>2023</v>
      </c>
      <c r="H76" s="12">
        <v>1</v>
      </c>
      <c r="I76" s="13">
        <v>13000</v>
      </c>
      <c r="J76" s="12">
        <v>2450</v>
      </c>
      <c r="K76" s="12">
        <v>1050</v>
      </c>
      <c r="L76" s="19">
        <v>500</v>
      </c>
      <c r="M76" s="19">
        <v>9000</v>
      </c>
      <c r="N76" s="15" t="s">
        <v>23</v>
      </c>
    </row>
    <row r="77" ht="25" customHeight="1" spans="1:14">
      <c r="A77" s="23" t="s">
        <v>13</v>
      </c>
      <c r="B77" s="24"/>
      <c r="C77" s="24"/>
      <c r="D77" s="24"/>
      <c r="E77" s="24"/>
      <c r="F77" s="24"/>
      <c r="G77" s="25"/>
      <c r="H77" s="26">
        <f>SUM(H6:H76)</f>
        <v>71</v>
      </c>
      <c r="I77" s="26">
        <v>602000</v>
      </c>
      <c r="J77" s="26">
        <v>126000</v>
      </c>
      <c r="K77" s="26">
        <v>54000</v>
      </c>
      <c r="L77" s="26">
        <v>80000</v>
      </c>
      <c r="M77" s="26">
        <v>342000</v>
      </c>
      <c r="N77" s="27"/>
    </row>
  </sheetData>
  <sortState ref="A2:R72">
    <sortCondition ref="D2"/>
  </sortState>
  <mergeCells count="14">
    <mergeCell ref="A1:N1"/>
    <mergeCell ref="A2:N2"/>
    <mergeCell ref="A3:N3"/>
    <mergeCell ref="I4:M4"/>
    <mergeCell ref="A77:G77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pageMargins left="0.700694444444445" right="0.432638888888889" top="0.432638888888889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2020-11-20T01:16:00Z</dcterms:created>
  <dcterms:modified xsi:type="dcterms:W3CDTF">2020-12-03T02:17:58Z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