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720" activeTab="0"/>
  </bookViews>
  <sheets>
    <sheet name="1" sheetId="1" r:id="rId1"/>
    <sheet name="Sheet1" sheetId="2" r:id="rId2"/>
  </sheets>
  <definedNames>
    <definedName name="_xlnm._FilterDatabase" localSheetId="0" hidden="1">'1'!$A$3:$F$14</definedName>
  </definedNames>
  <calcPr fullCalcOnLoad="1"/>
</workbook>
</file>

<file path=xl/sharedStrings.xml><?xml version="1.0" encoding="utf-8"?>
<sst xmlns="http://schemas.openxmlformats.org/spreadsheetml/2006/main" count="53" uniqueCount="46">
  <si>
    <t>附件：</t>
  </si>
  <si>
    <t>永嘉县2021年“揭榜挂帅·全球引才”重大科技攻关项目榜单（第一批）</t>
  </si>
  <si>
    <t>序号</t>
  </si>
  <si>
    <t>项目名称</t>
  </si>
  <si>
    <t>类别</t>
  </si>
  <si>
    <t>需求描述</t>
  </si>
  <si>
    <t>榜额（万元）</t>
  </si>
  <si>
    <t>单位名称</t>
  </si>
  <si>
    <t>超低温上装式固定球阀研发</t>
  </si>
  <si>
    <t>高端新产品开发</t>
  </si>
  <si>
    <t>研究开发一种独特的阀座密封结构设计，可防阀座Lip-seal密封圈磨损结构，采用阀座模块化设计，组合密封技术，具有DIB-2功能，保证阀门具有两道可靠密封，同时中腔超压时往上游通过阀座自动泄压。此新型结构，可消除上装式球阀装配时所需的退开间隙，使Lip-Sea1密封圈在特定的密封空间内不会左右滑动，在安装和使用过程中减少Lip-Sea1密封圈的磨损，防止其表面受损而造成密封失效，实现可靠密封和较长的使用寿命</t>
  </si>
  <si>
    <t>浙江伯特利科技股份有限公司</t>
  </si>
  <si>
    <t>大型液化气接收站超低温LNG球阀关键技术</t>
  </si>
  <si>
    <t>研究超低温球阀内部流动分析，结合球阀内部低温空化预测，对球阀空蚀防控和密封结构进行正交设计，开展超低温球阀加工、涂层及后处理等工艺优化研究，提出超低温球阀加工制造工艺技术，从而开发出超低温球阀系列产品，实现超低温球阀系列产品国产化并最终广泛应用于超低温LNG介质输送系统。</t>
  </si>
  <si>
    <t>江伯特利科技股份有限公司</t>
  </si>
  <si>
    <t>抗气蚀氢能源专用球阀的研发</t>
  </si>
  <si>
    <t>研究开发一种抗气蚀氢能源专用球阀，通过气蚀产生机理研究、阀球设计、阀座结构设计、密封系统设计等，主要通过在阀球上开设等距排列成蜂窝状的通孔，介质将通过通孔后相互撞击的流体形成的湍流促使流体介质中析出的气体气泡在远离金属零部件表面发生破裂，减少对阀座的气蚀，起到消除噪声和振动，降低阀门的能量消耗的做法，使产品具有抗气蚀性能好，密封性能好，噪声及振动小、使用寿命长等优点，可广泛氢能源的输送领域。</t>
  </si>
  <si>
    <t>欧拉姆阀门科技有限公司</t>
  </si>
  <si>
    <t>流量控制阀的控制精度研究及应用</t>
  </si>
  <si>
    <t>针对现有微小流量控制阀技术的不足之处，研发一种高精度的微小流量控制阀，该阀具有性能可靠，使用寿命长，最小可控流量小，可调比大，控制精度高的特点，能确保装置安全、平稳地运，提高生产效率。</t>
  </si>
  <si>
    <t>金锋流体控制科技有限公</t>
  </si>
  <si>
    <t>阀门零件在高低温工况材料的热胀冷缩对密封性能的影响</t>
  </si>
  <si>
    <t>先进制造工艺</t>
  </si>
  <si>
    <t>研究开发与密封性能相关的零部件在常温和超低温交替使用情况下的设计计算、热胀冷缩变形情况分析、对目前密封结构的分析、对密封失效的原因分析和试验。突破工况对阀门零部件密封性能影响的关键技术，最终实现产业化应用，替代进口技术。</t>
  </si>
  <si>
    <t>保一集团有限公司</t>
  </si>
  <si>
    <t>球阀金属密封面的喷焊及特种材料的焊接工艺研究</t>
  </si>
  <si>
    <t>1、研究球阀金属密封面喷焊工艺的优化，确保焊层在深冷-240℃液氢或高温800℃等苛刻工况具有良好密封和耐磨性能；2、研究特种材料焊接工艺，包括焊接材料与母材的匹配性、焊接自动化设备的应用、焊接质量稳定性研究，如铜合金阀门的焊接、双相钢不锈钢材料的全自动埋弧焊工艺等。</t>
  </si>
  <si>
    <t>特种高硅不锈钢焊接工艺优化及耐蚀性分析</t>
  </si>
  <si>
    <t>为了提升奥氏体不锈钢的耐蚀性，研发出一种新型特种高硅不锈钢，对这种特种不锈钢焊接性和耐蚀性进行深入分析，并固化焊接工艺参数，以便指导后续的焊接生产。</t>
  </si>
  <si>
    <t>宣达实业集团有限公司</t>
  </si>
  <si>
    <t>阀门密封面耐磨损、耐腐蚀、耐高温的材料及工艺</t>
  </si>
  <si>
    <t>新材料</t>
  </si>
  <si>
    <t>研发一种新型耐磨材料涂层，具有很高的结合力，在高应力、高压力、高流速、温度变化工况下耐磨涂层不会脱落，涂层具有一定的厚度、并且非常均匀，确保球体及阀座研磨后能够达到气密封零泄漏，要求技术成熟可靠，并在相关领域已有成功的应用经验。</t>
  </si>
  <si>
    <t>超达阀门集团股份有限公司</t>
  </si>
  <si>
    <t>电磁阀信号反馈与物联网研究</t>
  </si>
  <si>
    <t>数字技术</t>
  </si>
  <si>
    <t>1、研发耐280℃蒸汽阀用物位传感，提升满足工业管道自动化的需求。2、研发兼具HART等协议的阀位反馈集成，实现接入物联联网的能力 3、研发大功率电磁铁及长期通电控制装置，扩大电磁阀适应高参数需求的工艺环境。</t>
  </si>
  <si>
    <t>浙江中孚流体机械有限公司</t>
  </si>
  <si>
    <t>多样化高品质泵阀智能制造的未来工厂示范</t>
  </si>
  <si>
    <t>1、实现从立体智能仓储、智能转运、智能柔性加工机组、智能装配、智能监测、智能喷涂及智能决策为一体的泵阀“未来工厂”。
2、贯通软件系统与从订单接收到产品交付，全过程管理，其中包括生产加工设备互联、生产经营在线决策、企业生产智造在线监测、产品全生命周期可追溯等重要关键环节。</t>
  </si>
  <si>
    <t>纽顿流体科技有限公司</t>
  </si>
  <si>
    <t>虚实孪生机器人融合关键技术及产业化</t>
  </si>
  <si>
    <t>智能装备</t>
  </si>
  <si>
    <t>本项目总目标是面向工业机器人教育领域，在多源教育资源汇聚、用户数据沉淀采集、分析应用、在线教学场景设计、知识图谱构建、智能化推送、系统平台集成等关键技术方面实现突破，研发面向工业机器人领域的虚实融合机器人智慧教育系统。具体研究内容：1、面向海量三方数据采集的统一规范教育服务平台架构体系；2、多源异构动态机器人教育数字资源知识库；3、机器人技术知识图谱与智能教育功能；4、虚实融合学习场景构建及教育质量评价体系。</t>
  </si>
  <si>
    <t>亚龙智能装备集团股份有限公司</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</si>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</sst>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22"/>
      <name val="宋体"/>
      <family val="0"/>
    </font>
    <font>
      <b/>
      <sz val="12"/>
      <name val="黑体"/>
      <family val="3"/>
    </font>
    <font>
      <sz val="10"/>
      <name val="宋体"/>
      <family val="0"/>
    </font>
    <font>
      <sz val="10"/>
      <color indexed="8"/>
      <name val="宋体"/>
      <family val="0"/>
    </font>
    <font>
      <sz val="11"/>
      <color indexed="9"/>
      <name val="宋体"/>
      <family val="0"/>
    </font>
    <font>
      <sz val="11"/>
      <color indexed="8"/>
      <name val="宋体"/>
      <family val="0"/>
    </font>
    <font>
      <b/>
      <sz val="13"/>
      <color indexed="54"/>
      <name val="宋体"/>
      <family val="0"/>
    </font>
    <font>
      <sz val="11"/>
      <color indexed="62"/>
      <name val="宋体"/>
      <family val="0"/>
    </font>
    <font>
      <sz val="11"/>
      <color indexed="16"/>
      <name val="宋体"/>
      <family val="0"/>
    </font>
    <font>
      <u val="single"/>
      <sz val="12"/>
      <color indexed="30"/>
      <name val="宋体"/>
      <family val="0"/>
    </font>
    <font>
      <u val="single"/>
      <sz val="12"/>
      <color indexed="25"/>
      <name val="宋体"/>
      <family val="0"/>
    </font>
    <font>
      <b/>
      <sz val="11"/>
      <color indexed="8"/>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sz val="11"/>
      <color indexed="53"/>
      <name val="宋体"/>
      <family val="0"/>
    </font>
    <font>
      <b/>
      <sz val="11"/>
      <color indexed="63"/>
      <name val="宋体"/>
      <family val="0"/>
    </font>
    <font>
      <sz val="11"/>
      <color indexed="19"/>
      <name val="宋体"/>
      <family val="0"/>
    </font>
    <font>
      <b/>
      <sz val="11"/>
      <color indexed="53"/>
      <name val="宋体"/>
      <family val="0"/>
    </font>
    <font>
      <b/>
      <sz val="11"/>
      <color indexed="9"/>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22"/>
      <name val="Calibri"/>
      <family val="0"/>
    </font>
    <font>
      <sz val="10"/>
      <name val="Calibri"/>
      <family val="0"/>
    </font>
    <font>
      <sz val="10"/>
      <color rgb="FF000000"/>
      <name val="Calibri"/>
      <family val="0"/>
    </font>
    <font>
      <sz val="10"/>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49997663497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1">
    <xf numFmtId="0" fontId="0" fillId="0" borderId="0" xfId="0" applyAlignment="1">
      <alignment/>
    </xf>
    <xf numFmtId="0" fontId="0" fillId="0" borderId="0" xfId="0" applyFont="1" applyAlignment="1">
      <alignment/>
    </xf>
    <xf numFmtId="0" fontId="44" fillId="0" borderId="0" xfId="0" applyFont="1" applyAlignment="1">
      <alignment horizont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xf>
    <xf numFmtId="0" fontId="44" fillId="0" borderId="0" xfId="0" applyFont="1" applyAlignment="1">
      <alignment horizontal="left"/>
    </xf>
    <xf numFmtId="0" fontId="45" fillId="0" borderId="10" xfId="0" applyFont="1" applyBorder="1" applyAlignment="1">
      <alignment horizontal="center" vertical="center" wrapText="1"/>
    </xf>
    <xf numFmtId="0" fontId="45" fillId="0" borderId="10" xfId="0" applyFont="1" applyBorder="1" applyAlignment="1">
      <alignment horizontal="left" vertical="center" wrapText="1"/>
    </xf>
    <xf numFmtId="0" fontId="3" fillId="0" borderId="10" xfId="0" applyFont="1" applyFill="1" applyBorder="1" applyAlignment="1">
      <alignment horizontal="center" vertical="center" wrapText="1"/>
    </xf>
    <xf numFmtId="0" fontId="46" fillId="0" borderId="10" xfId="0" applyFont="1" applyBorder="1" applyAlignment="1">
      <alignment horizontal="left" vertical="center" wrapText="1"/>
    </xf>
    <xf numFmtId="0" fontId="46" fillId="0" borderId="10" xfId="0" applyFont="1" applyFill="1" applyBorder="1" applyAlignment="1">
      <alignment horizontal="left" vertical="center" wrapText="1"/>
    </xf>
    <xf numFmtId="0" fontId="46" fillId="0" borderId="10" xfId="0" applyFont="1" applyFill="1" applyBorder="1" applyAlignment="1">
      <alignment horizontal="center" vertical="center" wrapText="1"/>
    </xf>
    <xf numFmtId="0" fontId="47" fillId="0" borderId="10" xfId="0" applyFont="1" applyFill="1" applyBorder="1" applyAlignment="1">
      <alignment horizontal="left" vertical="center" wrapText="1"/>
    </xf>
    <xf numFmtId="0" fontId="46" fillId="0" borderId="10" xfId="0" applyFont="1" applyFill="1" applyBorder="1" applyAlignment="1">
      <alignment horizontal="left" vertical="center" wrapText="1"/>
    </xf>
    <xf numFmtId="0" fontId="48" fillId="0" borderId="10" xfId="0" applyFont="1" applyFill="1" applyBorder="1" applyAlignment="1">
      <alignment horizontal="left" vertical="center" wrapText="1"/>
    </xf>
    <xf numFmtId="0" fontId="48" fillId="0" borderId="10" xfId="0" applyNumberFormat="1" applyFont="1" applyFill="1" applyBorder="1" applyAlignment="1">
      <alignment horizontal="left"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0"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0"/>
  <sheetViews>
    <sheetView tabSelected="1" zoomScaleSheetLayoutView="100" workbookViewId="0" topLeftCell="A1">
      <pane ySplit="3" topLeftCell="A3" activePane="bottomLeft" state="frozen"/>
      <selection pane="bottomLeft" activeCell="D3" sqref="D3"/>
    </sheetView>
  </sheetViews>
  <sheetFormatPr defaultColWidth="8.75390625" defaultRowHeight="14.25"/>
  <cols>
    <col min="1" max="1" width="5.125" style="2" customWidth="1"/>
    <col min="2" max="2" width="18.375" style="3" customWidth="1"/>
    <col min="3" max="3" width="12.375" style="4" customWidth="1"/>
    <col min="4" max="4" width="55.00390625" style="5" customWidth="1"/>
    <col min="5" max="5" width="14.00390625" style="4" customWidth="1"/>
    <col min="6" max="6" width="17.875" style="3" customWidth="1"/>
    <col min="7" max="16384" width="8.75390625" style="6" customWidth="1"/>
  </cols>
  <sheetData>
    <row r="1" spans="1:2" ht="21.75" customHeight="1">
      <c r="A1" s="7" t="s">
        <v>0</v>
      </c>
      <c r="B1" s="7"/>
    </row>
    <row r="2" spans="1:6" ht="45" customHeight="1">
      <c r="A2" s="8" t="s">
        <v>1</v>
      </c>
      <c r="B2" s="8"/>
      <c r="C2" s="8"/>
      <c r="D2" s="9"/>
      <c r="E2" s="8"/>
      <c r="F2" s="8"/>
    </row>
    <row r="3" spans="1:6" s="1" customFormat="1" ht="39" customHeight="1">
      <c r="A3" s="10" t="s">
        <v>2</v>
      </c>
      <c r="B3" s="10" t="s">
        <v>3</v>
      </c>
      <c r="C3" s="10" t="s">
        <v>4</v>
      </c>
      <c r="D3" s="10" t="s">
        <v>5</v>
      </c>
      <c r="E3" s="10" t="s">
        <v>6</v>
      </c>
      <c r="F3" s="10" t="s">
        <v>7</v>
      </c>
    </row>
    <row r="4" spans="1:6" s="1" customFormat="1" ht="78" customHeight="1">
      <c r="A4" s="10">
        <v>1</v>
      </c>
      <c r="B4" s="11" t="s">
        <v>8</v>
      </c>
      <c r="C4" s="12" t="s">
        <v>9</v>
      </c>
      <c r="D4" s="12" t="s">
        <v>10</v>
      </c>
      <c r="E4" s="13">
        <v>120</v>
      </c>
      <c r="F4" s="14" t="s">
        <v>11</v>
      </c>
    </row>
    <row r="5" spans="1:6" s="1" customFormat="1" ht="72.75" customHeight="1">
      <c r="A5" s="10">
        <v>2</v>
      </c>
      <c r="B5" s="11" t="s">
        <v>12</v>
      </c>
      <c r="C5" s="12" t="s">
        <v>9</v>
      </c>
      <c r="D5" s="15" t="s">
        <v>13</v>
      </c>
      <c r="E5" s="13">
        <v>150</v>
      </c>
      <c r="F5" s="14" t="s">
        <v>14</v>
      </c>
    </row>
    <row r="6" spans="1:6" s="1" customFormat="1" ht="76.5" customHeight="1">
      <c r="A6" s="10">
        <v>3</v>
      </c>
      <c r="B6" s="16" t="s">
        <v>15</v>
      </c>
      <c r="C6" s="12" t="s">
        <v>9</v>
      </c>
      <c r="D6" s="17" t="s">
        <v>16</v>
      </c>
      <c r="E6" s="18">
        <v>210</v>
      </c>
      <c r="F6" s="14" t="s">
        <v>17</v>
      </c>
    </row>
    <row r="7" spans="1:6" s="1" customFormat="1" ht="57" customHeight="1">
      <c r="A7" s="10">
        <v>4</v>
      </c>
      <c r="B7" s="16" t="s">
        <v>18</v>
      </c>
      <c r="C7" s="12" t="s">
        <v>9</v>
      </c>
      <c r="D7" s="17" t="s">
        <v>19</v>
      </c>
      <c r="E7" s="18">
        <v>50</v>
      </c>
      <c r="F7" s="16" t="s">
        <v>20</v>
      </c>
    </row>
    <row r="8" spans="1:6" s="1" customFormat="1" ht="57" customHeight="1">
      <c r="A8" s="10">
        <v>5</v>
      </c>
      <c r="B8" s="11" t="s">
        <v>21</v>
      </c>
      <c r="C8" s="12" t="s">
        <v>22</v>
      </c>
      <c r="D8" s="11" t="s">
        <v>23</v>
      </c>
      <c r="E8" s="13">
        <v>20</v>
      </c>
      <c r="F8" s="11" t="s">
        <v>24</v>
      </c>
    </row>
    <row r="9" spans="1:6" s="1" customFormat="1" ht="60.75" customHeight="1">
      <c r="A9" s="10">
        <v>6</v>
      </c>
      <c r="B9" s="12" t="s">
        <v>25</v>
      </c>
      <c r="C9" s="12" t="s">
        <v>22</v>
      </c>
      <c r="D9" s="12" t="s">
        <v>26</v>
      </c>
      <c r="E9" s="18">
        <v>500</v>
      </c>
      <c r="F9" s="19" t="s">
        <v>11</v>
      </c>
    </row>
    <row r="10" spans="1:6" s="1" customFormat="1" ht="45" customHeight="1">
      <c r="A10" s="10">
        <v>7</v>
      </c>
      <c r="B10" s="19" t="s">
        <v>27</v>
      </c>
      <c r="C10" s="12" t="s">
        <v>22</v>
      </c>
      <c r="D10" s="14" t="s">
        <v>28</v>
      </c>
      <c r="E10" s="18">
        <v>60</v>
      </c>
      <c r="F10" s="19" t="s">
        <v>29</v>
      </c>
    </row>
    <row r="11" spans="1:6" s="1" customFormat="1" ht="58.5" customHeight="1">
      <c r="A11" s="10">
        <v>8</v>
      </c>
      <c r="B11" s="19" t="s">
        <v>30</v>
      </c>
      <c r="C11" s="19" t="s">
        <v>31</v>
      </c>
      <c r="D11" s="19" t="s">
        <v>32</v>
      </c>
      <c r="E11" s="18">
        <v>100</v>
      </c>
      <c r="F11" s="19" t="s">
        <v>33</v>
      </c>
    </row>
    <row r="12" spans="1:6" s="1" customFormat="1" ht="51" customHeight="1">
      <c r="A12" s="10">
        <v>9</v>
      </c>
      <c r="B12" s="11" t="s">
        <v>34</v>
      </c>
      <c r="C12" s="12" t="s">
        <v>35</v>
      </c>
      <c r="D12" s="12" t="s">
        <v>36</v>
      </c>
      <c r="E12" s="18">
        <v>100</v>
      </c>
      <c r="F12" s="11" t="s">
        <v>37</v>
      </c>
    </row>
    <row r="13" spans="1:6" s="1" customFormat="1" ht="66" customHeight="1">
      <c r="A13" s="10">
        <v>10</v>
      </c>
      <c r="B13" s="19" t="s">
        <v>38</v>
      </c>
      <c r="C13" s="19" t="s">
        <v>35</v>
      </c>
      <c r="D13" s="19" t="s">
        <v>39</v>
      </c>
      <c r="E13" s="20">
        <v>500</v>
      </c>
      <c r="F13" s="19" t="s">
        <v>40</v>
      </c>
    </row>
    <row r="14" spans="1:6" s="1" customFormat="1" ht="88.5" customHeight="1">
      <c r="A14" s="10">
        <v>11</v>
      </c>
      <c r="B14" s="19" t="s">
        <v>41</v>
      </c>
      <c r="C14" s="19" t="s">
        <v>42</v>
      </c>
      <c r="D14" s="19" t="s">
        <v>43</v>
      </c>
      <c r="E14" s="18">
        <v>300</v>
      </c>
      <c r="F14" s="19" t="s">
        <v>44</v>
      </c>
    </row>
    <row r="20" ht="14.25">
      <c r="F20" s="3" t="s">
        <v>45</v>
      </c>
    </row>
  </sheetData>
  <sheetProtection/>
  <autoFilter ref="A3:F14"/>
  <mergeCells count="2">
    <mergeCell ref="A1:B1"/>
    <mergeCell ref="A2:F2"/>
  </mergeCells>
  <conditionalFormatting sqref="B11">
    <cfRule type="expression" priority="1" dxfId="0" stopIfTrue="1">
      <formula>AND(COUNTIF($B$11,B11)&gt;1,NOT(ISBLANK(B11)))</formula>
    </cfRule>
  </conditionalFormatting>
  <conditionalFormatting sqref="B9 B12">
    <cfRule type="expression" priority="8" dxfId="0" stopIfTrue="1">
      <formula>AND(COUNTIF($B$9,B9)+COUNTIF($B$12,B9)&gt;1,NOT(ISBLANK(B9)))</formula>
    </cfRule>
  </conditionalFormatting>
  <printOptions/>
  <pageMargins left="0.7" right="0.7" top="0.75" bottom="0.75" header="0.3" footer="0.3"/>
  <pageSetup fitToHeight="0" fitToWidth="1"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呆蛙</cp:lastModifiedBy>
  <dcterms:created xsi:type="dcterms:W3CDTF">1996-12-23T01:32:00Z</dcterms:created>
  <dcterms:modified xsi:type="dcterms:W3CDTF">2021-10-14T06:22:25Z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CD1D278BE724451D8C58E4665E2BD788</vt:lpwstr>
  </property>
</Properties>
</file>